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_iksanova\Desktop\15.08.2025 ТП_сервера_Кушаков\КонкурсныеДокументыSupport\"/>
    </mc:Choice>
  </mc:AlternateContent>
  <xr:revisionPtr revIDLastSave="0" documentId="13_ncr:1_{3824AA17-F959-4ACF-918E-082E2B2AB67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Таблица 1_Стоимость" sheetId="3" r:id="rId1"/>
    <sheet name="Таблица 2_Требования" sheetId="2" r:id="rId2"/>
  </sheets>
  <definedNames>
    <definedName name="_ftn1" localSheetId="0">'Таблица 1_Стоимость'!$A$20</definedName>
    <definedName name="_ftnref1" localSheetId="0">'Таблица 1_Стоимость'!$E$3</definedName>
    <definedName name="_Hlk206676011" localSheetId="0">'Таблица 1_Стоимость'!$A$8</definedName>
    <definedName name="_Hlk206709293" localSheetId="0">'Таблица 1_Стоимость'!$A$11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3" l="1"/>
  <c r="E18" i="3"/>
  <c r="F10" i="3"/>
  <c r="E10" i="3"/>
  <c r="F14" i="3"/>
  <c r="E14" i="3"/>
</calcChain>
</file>

<file path=xl/sharedStrings.xml><?xml version="1.0" encoding="utf-8"?>
<sst xmlns="http://schemas.openxmlformats.org/spreadsheetml/2006/main" count="93" uniqueCount="42">
  <si>
    <t>Требования к участнику</t>
  </si>
  <si>
    <t>Подтверждение</t>
  </si>
  <si>
    <t>Предоставлено (Да/нет)</t>
  </si>
  <si>
    <t>Подтверждающая документация</t>
  </si>
  <si>
    <t>2. Не находиться в процессе реорганизации, ликвидации, не быть признанным по решению арбитражного суда несостоятельным (банкротом).</t>
  </si>
  <si>
    <t>3. Не являться лицом, на имущество которого наложен арест по решению суда, административного органа, и (или) экономическая деятельность которого приостановлена по основаниям, предусмотренным законодательством.</t>
  </si>
  <si>
    <t xml:space="preserve">Декларирование Участником соответствие данным требованиям </t>
  </si>
  <si>
    <t>Подтверждающая документация согласно Конкурсной документации</t>
  </si>
  <si>
    <t>Таблица №2</t>
  </si>
  <si>
    <t>7. Наличие технических, финансовых, материальных, кадровых ресурсов и других ресурсов, необходимых для исполнения договора.</t>
  </si>
  <si>
    <t>№ пп</t>
  </si>
  <si>
    <t>Наименование (описание)</t>
  </si>
  <si>
    <t>Ед. измерения</t>
  </si>
  <si>
    <r>
      <t xml:space="preserve">Стоимость (с учетом НДС/НДС не облагается </t>
    </r>
    <r>
      <rPr>
        <b/>
        <vertAlign val="superscript"/>
        <sz val="9"/>
        <color theme="1"/>
        <rFont val="Arial"/>
        <family val="2"/>
        <charset val="204"/>
      </rPr>
      <t>1</t>
    </r>
    <r>
      <rPr>
        <b/>
        <sz val="9"/>
        <color theme="1"/>
        <rFont val="Arial"/>
        <family val="2"/>
        <charset val="204"/>
      </rPr>
      <t>), долл. США/сум РУз**</t>
    </r>
  </si>
  <si>
    <t>Заполняется Участником</t>
  </si>
  <si>
    <t>ИТОГО</t>
  </si>
  <si>
    <t>[1] В столбцах 5 и 6 таблицы выбрать вариант «НДС не облагается» в случае применения Поставщиком упрощенной системы налогообложения или иного режима, освобождающего от уплаты НДС.</t>
  </si>
  <si>
    <t>Цена за единицу (с учетом НДС/ НДС не облагается [1]), долл. США/сум РУз**</t>
  </si>
  <si>
    <t xml:space="preserve">_____________________                       _______________                  ___________________________                      </t>
  </si>
  <si>
    <t xml:space="preserve">          (должность)                                           (подпись)                                             (Ф.И.О.)                               </t>
  </si>
  <si>
    <t>м.п.                                                                                                                               Дата: ___.___.____г.</t>
  </si>
  <si>
    <t>! Для заполнения участником</t>
  </si>
  <si>
    <t>Комментарии/примечания</t>
  </si>
  <si>
    <t>Предложение компании________________________ по цене договора на оказание технической поддержки серверного и сетевого оборудования</t>
  </si>
  <si>
    <t>Перечень требований для подтверждения участником конкурса_____________________________(указать наименование компании)</t>
  </si>
  <si>
    <t>6. Обладать статусом действующего сертифицированного (авторизованного)  партнера производителя, имеет соответствующие лицензии и сертификаты;</t>
  </si>
  <si>
    <t>4. Не иметь задолженности по начисленным налогам и сборам, превышающей 25% балансовой стоимости активов, и иным обязательным платежам в бюджеты любого уровня или государственные внебюджетные фонды на день публикации извещения о проведении конкурса;</t>
  </si>
  <si>
    <t xml:space="preserve">1. Должен обладать гражданской правоспособностью в полном объеме для заключения и исполнения договора по результатам закупки, в том числе:
- быть зарегистрированным в качестве юридического лица в установленном в Республике Узбекистан (для участников - юридических лиц РУз);
- быть зарегистрированным в качестве индивидуального предпринимателя в установленном в Республике Узбекистан порядке (для участников - индивидуальных предпринимателей РУз);
- быть зарегистрированным не менее 2 лет в качестве субъекта гражданского права в соответствии с законодательством государства по месту нахождения (для участников - иностранных юридических лиц).
</t>
  </si>
  <si>
    <t>8. Наличие офиса/представительство в Республике Узбекистан;</t>
  </si>
  <si>
    <t>5. Не иметь невыполненные обязательства перед третьими лицами, не включён в реестр недобросовестных поставщиков; не иметь негативного опыта взаимодействия с АКБ «Hamkorbank».</t>
  </si>
  <si>
    <t>9. Обладать подтверждённым опытом оказания аналогичных услуг</t>
  </si>
  <si>
    <t>10. Наличие собственного сервисного центра с диспетчерской службой и инженерным персоналом, функционирующего в режиме 24х7х365</t>
  </si>
  <si>
    <t>Количество</t>
  </si>
  <si>
    <t>I</t>
  </si>
  <si>
    <t>Основной вариант – срок поддержки 12 месяцев</t>
  </si>
  <si>
    <t>Техническая поддержки серверного и сетевого оборудования по Лоту 1 на 12 месяцев</t>
  </si>
  <si>
    <t>месяц</t>
  </si>
  <si>
    <t>Техническая поддержки серверного и сетевого оборудования по Лоту 2 на 12 месяцев</t>
  </si>
  <si>
    <t>II</t>
  </si>
  <si>
    <t>Дополнительный вариант ТП 2 года</t>
  </si>
  <si>
    <t>III</t>
  </si>
  <si>
    <t>Дополнительный вариант ТП - 3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</si>
</sst>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04"/>
      <scheme val="minor"/>
    </font>
    <font>
      <sz val="13"/>
      <color rgb="FF365F91"/>
      <name val="Cambria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Arial MT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vertAlign val="superscript"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12"/>
      <color theme="1"/>
      <name val="Symbol"/>
      <family val="1"/>
      <charset val="2"/>
    </font>
    <font>
      <sz val="11"/>
      <color theme="1"/>
      <name val="Arial"/>
      <family val="2"/>
      <charset val="204"/>
    </font>
    <font>
      <i/>
      <sz val="11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9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12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3" fillId="0" borderId="0" xfId="3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1" fillId="4" borderId="1" xfId="0" applyFont="1" applyFill="1" applyBorder="1" applyAlignment="1">
      <alignment horizontal="justify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justify" vertical="center" wrapText="1"/>
    </xf>
    <xf numFmtId="0" fontId="20" fillId="2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justify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justify" vertical="center" wrapText="1"/>
    </xf>
    <xf numFmtId="0" fontId="15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4">
    <cellStyle name="Normal_Basic 4300 Tran." xfId="1" xr:uid="{00000000-0005-0000-0000-000000000000}"/>
    <cellStyle name="Гиперссылка" xfId="3" builtinId="8"/>
    <cellStyle name="Обычный" xfId="0" builtinId="0"/>
    <cellStyle name="Обычный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workbookViewId="0">
      <selection activeCell="B16" sqref="B16"/>
    </sheetView>
  </sheetViews>
  <sheetFormatPr defaultRowHeight="14.5"/>
  <cols>
    <col min="1" max="1" width="5" customWidth="1"/>
    <col min="2" max="2" width="49" customWidth="1"/>
    <col min="4" max="4" width="12.81640625" customWidth="1"/>
    <col min="5" max="5" width="24.54296875" customWidth="1"/>
    <col min="6" max="6" width="27.7265625" customWidth="1"/>
  </cols>
  <sheetData>
    <row r="1" spans="1:6" ht="27.65" customHeight="1">
      <c r="B1" s="51" t="s">
        <v>23</v>
      </c>
      <c r="C1" s="51"/>
      <c r="D1" s="51"/>
      <c r="E1" s="51"/>
      <c r="F1" s="51"/>
    </row>
    <row r="2" spans="1:6">
      <c r="B2" s="8"/>
    </row>
    <row r="3" spans="1:6" ht="24" customHeight="1">
      <c r="A3" s="50" t="s">
        <v>10</v>
      </c>
      <c r="B3" s="50" t="s">
        <v>11</v>
      </c>
      <c r="C3" s="52" t="s">
        <v>12</v>
      </c>
      <c r="D3" s="50" t="s">
        <v>32</v>
      </c>
      <c r="E3" s="52" t="s">
        <v>17</v>
      </c>
      <c r="F3" s="50" t="s">
        <v>13</v>
      </c>
    </row>
    <row r="4" spans="1:6">
      <c r="A4" s="50"/>
      <c r="B4" s="50"/>
      <c r="C4" s="52"/>
      <c r="D4" s="50"/>
      <c r="E4" s="52"/>
      <c r="F4" s="50"/>
    </row>
    <row r="5" spans="1:6" ht="9" customHeight="1">
      <c r="A5" s="50"/>
      <c r="B5" s="50"/>
      <c r="C5" s="52"/>
      <c r="D5" s="50"/>
      <c r="E5" s="52"/>
      <c r="F5" s="50"/>
    </row>
    <row r="6" spans="1:6" ht="15" thickBot="1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</row>
    <row r="7" spans="1:6" ht="18" customHeight="1">
      <c r="A7" s="38" t="s">
        <v>33</v>
      </c>
      <c r="B7" s="39" t="s">
        <v>34</v>
      </c>
      <c r="C7" s="40"/>
      <c r="D7" s="40"/>
      <c r="E7" s="40"/>
      <c r="F7" s="41"/>
    </row>
    <row r="8" spans="1:6" ht="28">
      <c r="A8" s="42">
        <v>1</v>
      </c>
      <c r="B8" s="16" t="s">
        <v>35</v>
      </c>
      <c r="C8" s="17" t="s">
        <v>36</v>
      </c>
      <c r="D8" s="25">
        <v>12</v>
      </c>
      <c r="E8" s="24" t="s">
        <v>14</v>
      </c>
      <c r="F8" s="43" t="s">
        <v>14</v>
      </c>
    </row>
    <row r="9" spans="1:6" ht="28.5" thickBot="1">
      <c r="A9" s="44">
        <v>2</v>
      </c>
      <c r="B9" s="45" t="s">
        <v>37</v>
      </c>
      <c r="C9" s="46" t="s">
        <v>36</v>
      </c>
      <c r="D9" s="47">
        <v>12</v>
      </c>
      <c r="E9" s="48" t="s">
        <v>14</v>
      </c>
      <c r="F9" s="49" t="s">
        <v>14</v>
      </c>
    </row>
    <row r="10" spans="1:6">
      <c r="A10" s="34"/>
      <c r="B10" s="35" t="s">
        <v>15</v>
      </c>
      <c r="C10" s="36"/>
      <c r="D10" s="36"/>
      <c r="E10" s="37">
        <f>SUM(E8:E9)</f>
        <v>0</v>
      </c>
      <c r="F10" s="37">
        <f>SUM(F8:F9)</f>
        <v>0</v>
      </c>
    </row>
    <row r="11" spans="1:6">
      <c r="A11" s="19" t="s">
        <v>38</v>
      </c>
      <c r="B11" s="22" t="s">
        <v>39</v>
      </c>
      <c r="C11" s="18"/>
      <c r="D11" s="18"/>
      <c r="E11" s="23"/>
      <c r="F11" s="23"/>
    </row>
    <row r="12" spans="1:6" ht="23">
      <c r="A12" s="19">
        <v>1</v>
      </c>
      <c r="B12" s="20" t="s">
        <v>35</v>
      </c>
      <c r="C12" s="18" t="s">
        <v>36</v>
      </c>
      <c r="D12" s="26">
        <v>12</v>
      </c>
      <c r="E12" s="31" t="s">
        <v>14</v>
      </c>
      <c r="F12" s="31" t="s">
        <v>14</v>
      </c>
    </row>
    <row r="13" spans="1:6" ht="23">
      <c r="A13" s="19">
        <v>2</v>
      </c>
      <c r="B13" s="20" t="s">
        <v>37</v>
      </c>
      <c r="C13" s="18" t="s">
        <v>36</v>
      </c>
      <c r="D13" s="26">
        <v>12</v>
      </c>
      <c r="E13" s="31" t="s">
        <v>14</v>
      </c>
      <c r="F13" s="31" t="s">
        <v>14</v>
      </c>
    </row>
    <row r="14" spans="1:6">
      <c r="A14" s="28"/>
      <c r="B14" s="29" t="s">
        <v>15</v>
      </c>
      <c r="C14" s="30"/>
      <c r="D14" s="30"/>
      <c r="E14" s="32">
        <f>SUM(E12:E13)</f>
        <v>0</v>
      </c>
      <c r="F14" s="32">
        <f>SUM(F12:F13)</f>
        <v>0</v>
      </c>
    </row>
    <row r="15" spans="1:6">
      <c r="A15" s="19" t="s">
        <v>40</v>
      </c>
      <c r="B15" s="22" t="s">
        <v>41</v>
      </c>
      <c r="C15" s="18"/>
      <c r="D15" s="27"/>
      <c r="E15" s="33"/>
      <c r="F15" s="33"/>
    </row>
    <row r="16" spans="1:6" ht="23">
      <c r="A16" s="19">
        <v>1</v>
      </c>
      <c r="B16" s="20" t="s">
        <v>35</v>
      </c>
      <c r="C16" s="18" t="s">
        <v>36</v>
      </c>
      <c r="D16" s="26">
        <v>12</v>
      </c>
      <c r="E16" s="31" t="s">
        <v>14</v>
      </c>
      <c r="F16" s="31" t="s">
        <v>14</v>
      </c>
    </row>
    <row r="17" spans="1:6" ht="23">
      <c r="A17" s="19">
        <v>2</v>
      </c>
      <c r="B17" s="20" t="s">
        <v>37</v>
      </c>
      <c r="C17" s="18" t="s">
        <v>36</v>
      </c>
      <c r="D17" s="26">
        <v>12</v>
      </c>
      <c r="E17" s="31" t="s">
        <v>14</v>
      </c>
      <c r="F17" s="31" t="s">
        <v>14</v>
      </c>
    </row>
    <row r="18" spans="1:6" ht="14.5" customHeight="1">
      <c r="A18" s="19"/>
      <c r="B18" s="22" t="s">
        <v>15</v>
      </c>
      <c r="C18" s="18"/>
      <c r="D18" s="18"/>
      <c r="E18" s="21">
        <f>SUM(E16:E17)</f>
        <v>0</v>
      </c>
      <c r="F18" s="21">
        <f>SUM(F16:F17)</f>
        <v>0</v>
      </c>
    </row>
    <row r="20" spans="1:6">
      <c r="A20" s="13" t="s">
        <v>16</v>
      </c>
    </row>
    <row r="23" spans="1:6" ht="16.5">
      <c r="B23" s="1"/>
    </row>
    <row r="24" spans="1:6" ht="16.5">
      <c r="B24" s="10" t="s">
        <v>18</v>
      </c>
    </row>
    <row r="25" spans="1:6">
      <c r="B25" s="7" t="s">
        <v>19</v>
      </c>
    </row>
    <row r="26" spans="1:6">
      <c r="B26" s="7" t="s">
        <v>20</v>
      </c>
    </row>
  </sheetData>
  <mergeCells count="7">
    <mergeCell ref="A3:A5"/>
    <mergeCell ref="B1:F1"/>
    <mergeCell ref="F3:F5"/>
    <mergeCell ref="E3:E5"/>
    <mergeCell ref="B3:B5"/>
    <mergeCell ref="C3:C5"/>
    <mergeCell ref="D3:D5"/>
  </mergeCells>
  <hyperlinks>
    <hyperlink ref="E3" location="_ftn1" display="_ftn1" xr:uid="{00000000-0004-0000-0000-000000000000}"/>
    <hyperlink ref="A20" location="_ftnref1" display="_ftnref1" xr:uid="{00000000-0004-0000-00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tabSelected="1" zoomScale="90" zoomScaleNormal="90" workbookViewId="0">
      <selection activeCell="A14" sqref="A14:C14"/>
    </sheetView>
  </sheetViews>
  <sheetFormatPr defaultColWidth="8.81640625" defaultRowHeight="12.5"/>
  <cols>
    <col min="1" max="1" width="23.81640625" style="6" customWidth="1"/>
    <col min="2" max="2" width="31.81640625" style="6" customWidth="1"/>
    <col min="3" max="3" width="25.7265625" style="6" customWidth="1"/>
    <col min="4" max="4" width="14.26953125" style="6" customWidth="1"/>
    <col min="5" max="5" width="17.7265625" style="6" customWidth="1"/>
    <col min="6" max="7" width="34.1796875" style="6" customWidth="1"/>
    <col min="8" max="16384" width="8.81640625" style="6"/>
  </cols>
  <sheetData>
    <row r="1" spans="1:7">
      <c r="F1" s="2" t="s">
        <v>8</v>
      </c>
      <c r="G1" s="2"/>
    </row>
    <row r="2" spans="1:7" ht="13">
      <c r="B2" s="9" t="s">
        <v>24</v>
      </c>
    </row>
    <row r="3" spans="1:7">
      <c r="A3" s="3"/>
      <c r="C3" s="3"/>
      <c r="D3" s="4"/>
      <c r="E3" s="3"/>
      <c r="F3" s="5"/>
      <c r="G3" s="5"/>
    </row>
    <row r="4" spans="1:7" ht="27.65" customHeight="1">
      <c r="A4" s="57" t="s">
        <v>0</v>
      </c>
      <c r="B4" s="57"/>
      <c r="C4" s="57"/>
      <c r="D4" s="57" t="s">
        <v>1</v>
      </c>
      <c r="E4" s="57"/>
      <c r="F4" s="11" t="s">
        <v>2</v>
      </c>
      <c r="G4" s="11" t="s">
        <v>22</v>
      </c>
    </row>
    <row r="5" spans="1:7" ht="132.5" customHeight="1">
      <c r="A5" s="58" t="s">
        <v>27</v>
      </c>
      <c r="B5" s="59"/>
      <c r="C5" s="60"/>
      <c r="D5" s="53" t="s">
        <v>7</v>
      </c>
      <c r="E5" s="53"/>
      <c r="F5" s="12" t="s">
        <v>21</v>
      </c>
      <c r="G5" s="12" t="s">
        <v>21</v>
      </c>
    </row>
    <row r="6" spans="1:7" ht="34.9" customHeight="1">
      <c r="A6" s="53" t="s">
        <v>4</v>
      </c>
      <c r="B6" s="53"/>
      <c r="C6" s="53"/>
      <c r="D6" s="53" t="s">
        <v>6</v>
      </c>
      <c r="E6" s="53"/>
      <c r="F6" s="12" t="s">
        <v>21</v>
      </c>
      <c r="G6" s="12" t="s">
        <v>21</v>
      </c>
    </row>
    <row r="7" spans="1:7" ht="48.65" customHeight="1">
      <c r="A7" s="53" t="s">
        <v>5</v>
      </c>
      <c r="B7" s="53"/>
      <c r="C7" s="53"/>
      <c r="D7" s="53" t="s">
        <v>6</v>
      </c>
      <c r="E7" s="53"/>
      <c r="F7" s="12" t="s">
        <v>21</v>
      </c>
      <c r="G7" s="12" t="s">
        <v>21</v>
      </c>
    </row>
    <row r="8" spans="1:7" ht="57.5" customHeight="1">
      <c r="A8" s="53" t="s">
        <v>26</v>
      </c>
      <c r="B8" s="53"/>
      <c r="C8" s="53"/>
      <c r="D8" s="53" t="s">
        <v>6</v>
      </c>
      <c r="E8" s="53"/>
      <c r="F8" s="12" t="s">
        <v>21</v>
      </c>
      <c r="G8" s="12" t="s">
        <v>21</v>
      </c>
    </row>
    <row r="9" spans="1:7" ht="40" customHeight="1">
      <c r="A9" s="53" t="s">
        <v>29</v>
      </c>
      <c r="B9" s="53"/>
      <c r="C9" s="53"/>
      <c r="D9" s="53" t="s">
        <v>6</v>
      </c>
      <c r="E9" s="53"/>
      <c r="F9" s="12" t="s">
        <v>21</v>
      </c>
      <c r="G9" s="12" t="s">
        <v>21</v>
      </c>
    </row>
    <row r="10" spans="1:7" ht="32.5" customHeight="1">
      <c r="A10" s="53" t="s">
        <v>25</v>
      </c>
      <c r="B10" s="53"/>
      <c r="C10" s="53"/>
      <c r="D10" s="54" t="s">
        <v>3</v>
      </c>
      <c r="E10" s="55"/>
      <c r="F10" s="12" t="s">
        <v>21</v>
      </c>
      <c r="G10" s="12" t="s">
        <v>21</v>
      </c>
    </row>
    <row r="11" spans="1:7" ht="30.65" customHeight="1">
      <c r="A11" s="53" t="s">
        <v>9</v>
      </c>
      <c r="B11" s="53"/>
      <c r="C11" s="53"/>
      <c r="D11" s="53" t="s">
        <v>6</v>
      </c>
      <c r="E11" s="53"/>
      <c r="F11" s="12" t="s">
        <v>21</v>
      </c>
      <c r="G11" s="12" t="s">
        <v>21</v>
      </c>
    </row>
    <row r="12" spans="1:7" ht="30.65" customHeight="1">
      <c r="A12" s="56" t="s">
        <v>28</v>
      </c>
      <c r="B12" s="56"/>
      <c r="C12" s="56"/>
      <c r="D12" s="53" t="s">
        <v>6</v>
      </c>
      <c r="E12" s="53"/>
      <c r="F12" s="12" t="s">
        <v>21</v>
      </c>
      <c r="G12" s="12" t="s">
        <v>21</v>
      </c>
    </row>
    <row r="13" spans="1:7" ht="22.5" customHeight="1">
      <c r="A13" s="56" t="s">
        <v>30</v>
      </c>
      <c r="B13" s="56"/>
      <c r="C13" s="56"/>
      <c r="D13" s="54" t="s">
        <v>3</v>
      </c>
      <c r="E13" s="55"/>
      <c r="F13" s="12" t="s">
        <v>21</v>
      </c>
      <c r="G13" s="12" t="s">
        <v>21</v>
      </c>
    </row>
    <row r="14" spans="1:7" ht="30.65" customHeight="1">
      <c r="A14" s="53" t="s">
        <v>31</v>
      </c>
      <c r="B14" s="53"/>
      <c r="C14" s="53"/>
      <c r="D14" s="54" t="s">
        <v>3</v>
      </c>
      <c r="E14" s="55"/>
      <c r="F14" s="12" t="s">
        <v>21</v>
      </c>
      <c r="G14" s="12" t="s">
        <v>21</v>
      </c>
    </row>
    <row r="15" spans="1:7" ht="39.5" customHeight="1"/>
    <row r="16" spans="1:7" ht="16.5">
      <c r="A16" s="10" t="s">
        <v>18</v>
      </c>
    </row>
    <row r="17" spans="1:1">
      <c r="A17" s="7" t="s">
        <v>19</v>
      </c>
    </row>
    <row r="18" spans="1:1">
      <c r="A18" s="7" t="s">
        <v>20</v>
      </c>
    </row>
    <row r="20" spans="1:1" ht="15.5">
      <c r="A20" s="15"/>
    </row>
    <row r="24" spans="1:1" ht="15.5">
      <c r="A24" s="15"/>
    </row>
    <row r="25" spans="1:1" ht="15.5">
      <c r="A25" s="15"/>
    </row>
  </sheetData>
  <protectedRanges>
    <protectedRange password="CB9D" sqref="B4:F4 B6:E10 D5:G5 D11:E14 F6:G14" name="Диапазон4_1" securityDescriptor="O:WDG:WDD:(A;;CC;;;S-1-5-21-587804457-1291282064-1236795852-9595)(A;;CC;;;S-1-5-21-587804457-1291282064-1236795852-1141)"/>
    <protectedRange password="DD1B" sqref="A4 A6:A10" name="Диапазон6_1" securityDescriptor="O:WDG:WDD:(A;;CC;;;S-1-5-21-587804457-1291282064-1236795852-1501)"/>
  </protectedRanges>
  <mergeCells count="22">
    <mergeCell ref="A4:C4"/>
    <mergeCell ref="D4:E4"/>
    <mergeCell ref="A5:C5"/>
    <mergeCell ref="D5:E5"/>
    <mergeCell ref="A6:C6"/>
    <mergeCell ref="D6:E6"/>
    <mergeCell ref="A7:C7"/>
    <mergeCell ref="D7:E7"/>
    <mergeCell ref="A8:C8"/>
    <mergeCell ref="D8:E8"/>
    <mergeCell ref="A9:C9"/>
    <mergeCell ref="D9:E9"/>
    <mergeCell ref="A10:C10"/>
    <mergeCell ref="D10:E10"/>
    <mergeCell ref="A11:C11"/>
    <mergeCell ref="D11:E11"/>
    <mergeCell ref="A14:C14"/>
    <mergeCell ref="A12:C12"/>
    <mergeCell ref="D12:E12"/>
    <mergeCell ref="A13:C13"/>
    <mergeCell ref="D13:E13"/>
    <mergeCell ref="D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Таблица 1_Стоимость</vt:lpstr>
      <vt:lpstr>Таблица 2_Требования</vt:lpstr>
      <vt:lpstr>'Таблица 1_Стоимость'!_ftn1</vt:lpstr>
      <vt:lpstr>'Таблица 1_Стоимость'!_ftnref1</vt:lpstr>
      <vt:lpstr>'Таблица 1_Стоимость'!_Hlk206676011</vt:lpstr>
      <vt:lpstr>'Таблица 1_Стоимость'!_Hlk206709293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Вилена Иксанова</dc:creator>
  <cp:lastModifiedBy>Иксанова Вилена Шаукатовна</cp:lastModifiedBy>
  <cp:lastPrinted>2024-10-08T22:19:09Z</cp:lastPrinted>
  <dcterms:created xsi:type="dcterms:W3CDTF">2024-10-08T20:00:52Z</dcterms:created>
  <dcterms:modified xsi:type="dcterms:W3CDTF">2025-08-21T18:05:52Z</dcterms:modified>
</cp:coreProperties>
</file>