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Проект_Genesys\_06_тендер\_02_ХамкорБанк\_02_Внедрение ПО (инсталляция, внедрение и тех поддержка)\_07_20022026\"/>
    </mc:Choice>
  </mc:AlternateContent>
  <xr:revisionPtr revIDLastSave="0" documentId="13_ncr:1_{AE5FA5D8-5004-4697-8A9D-03F26E46BA8C}" xr6:coauthVersionLast="47" xr6:coauthVersionMax="47" xr10:uidLastSave="{00000000-0000-0000-0000-000000000000}"/>
  <bookViews>
    <workbookView xWindow="-108" yWindow="-108" windowWidth="23256" windowHeight="13896" tabRatio="940" xr2:uid="{00000000-000D-0000-FFFF-FFFF00000000}"/>
  </bookViews>
  <sheets>
    <sheet name="1.Функциональный чек-лист" sheetId="1" r:id="rId1"/>
    <sheet name="2. Чек-лист Информ безопасности" sheetId="4" r:id="rId2"/>
    <sheet name="3.Архитектурный чек-лист" sheetId="5" r:id="rId3"/>
    <sheet name="4. Сайзинг" sheetId="7" r:id="rId4"/>
    <sheet name="5.Технические требования" sheetId="8" r:id="rId5"/>
    <sheet name="6.Необходимые лицензии 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2" i="3"/>
</calcChain>
</file>

<file path=xl/sharedStrings.xml><?xml version="1.0" encoding="utf-8"?>
<sst xmlns="http://schemas.openxmlformats.org/spreadsheetml/2006/main" count="281" uniqueCount="187">
  <si>
    <t>Требование</t>
  </si>
  <si>
    <t>Количество</t>
  </si>
  <si>
    <t>Примечания</t>
  </si>
  <si>
    <t>Требования к телефонии</t>
  </si>
  <si>
    <t>Общее количество каналов телефонии:</t>
  </si>
  <si>
    <t>Из них, количество портов исходящего обзвона:</t>
  </si>
  <si>
    <t>Из них, количество портов IVR:</t>
  </si>
  <si>
    <t>Поддержка очереди (укажите количество линий на одного агента):</t>
  </si>
  <si>
    <t>нет ограничений</t>
  </si>
  <si>
    <t>Среднее количество звонков в день:</t>
  </si>
  <si>
    <t>Средняя продолжительность разговора, сек.:</t>
  </si>
  <si>
    <t>Средняя продолжительность поствызывной обработки, сек.:</t>
  </si>
  <si>
    <t>из них операторов, которые обрабатывают входящие телефонные вызовы</t>
  </si>
  <si>
    <t>из них операторов, которые обрабатывают мультимедийные обращения (эл почта, чаты и т.д.)</t>
  </si>
  <si>
    <t>из них операторов, которые обрабатывают кампании исходящего обзвона</t>
  </si>
  <si>
    <t>№</t>
  </si>
  <si>
    <t>Промышленная среда</t>
  </si>
  <si>
    <t>Тестовая среда</t>
  </si>
  <si>
    <t>Всего лицензий</t>
  </si>
  <si>
    <t>PureEngage On Premise Base Package NR</t>
  </si>
  <si>
    <t>v8.1 - Genesys Outbound Voice - SUB</t>
  </si>
  <si>
    <t>v8.1 - Genesys CPD/ASM - SUB</t>
  </si>
  <si>
    <t>v8.1 - Proactive Contact-Voice w/Gen.CPD - SUB</t>
  </si>
  <si>
    <t>v9.0 - Genesys Voice Platform (incl add'l capability) - SUB</t>
  </si>
  <si>
    <t>v9.0 - HA - GVP (incl add'l capability) - SUB</t>
  </si>
  <si>
    <t>v8.5 - Interaction Rec. - Voice - SUB</t>
  </si>
  <si>
    <t>v8.5 - HA - Interaction Rec. - Voice - SUB</t>
  </si>
  <si>
    <t>~5000 входящих, исходящих - 100 000. общее - ~105 000</t>
  </si>
  <si>
    <t>00:03:45 входящие, 00:01:30 исходящие</t>
  </si>
  <si>
    <t>10 сек</t>
  </si>
  <si>
    <t>Ориентировочный список лицензи (примерный*)</t>
  </si>
  <si>
    <t>* необходимо скорректировать типы лицензий согласно ТЗ</t>
  </si>
  <si>
    <t xml:space="preserve">Участник конкурса обязан предоставить в рамках тендерной заявки следующие данные о своем ИТ-решении. Предполагается, что невозможность реализовать обязательные требования приводит к дисквалификации конкурсной заявки. А удовлетворение (или возможность реализации) дополнительных требований повышают оценку качества предлагаемой участником чат-платформы. </t>
  </si>
  <si>
    <t>Требование - вопросы</t>
  </si>
  <si>
    <t>Группа требований</t>
  </si>
  <si>
    <t>Участник конкурса обязан подтвердить выполнение обязательных требований информационной безопасности. Нарушение требований ИБ может быть основанием для дисквалификации конкурсной заявки и/или приостановки эксплуатации платформы.</t>
  </si>
  <si>
    <t>Требование Информационной безопасности</t>
  </si>
  <si>
    <t>Подтверждение</t>
  </si>
  <si>
    <t>Реализовано 
(Да / Частично / Нет)</t>
  </si>
  <si>
    <t>Комментарии (обязательно для заполнения в случае частичного удовлетворения требования)</t>
  </si>
  <si>
    <t xml:space="preserve">Декларирование Участником соответствия данному требованию </t>
  </si>
  <si>
    <t>! Для заполнения участником</t>
  </si>
  <si>
    <t>Пароли должны соответствовать политике сложности: не менее 12 символов, включение букв разного регистра, цифр и специальных символов.</t>
  </si>
  <si>
    <t>Подрядчик должен предоставить полную документацию по интеграционным механизмам, в том числе: архитектурную схему, описание API, сценарии обработки ошибок, модели данных, матрица ролей.</t>
  </si>
  <si>
    <t>Соответствие требованиям регуляторов</t>
  </si>
  <si>
    <t>Должна быть возможность оперативного отключения компонентов системы по требованию ИБ/регулятора в случае утечки или компрометации.</t>
  </si>
  <si>
    <t>Необходимо наличие системы мониторинга (24/7), регистрации и уведомления о событиях информационной безопасности:
 - попытки взлома;
 - DDoS-атаки;
 - несанкционированный доступ;
 - отклонения от нормального поведения.</t>
  </si>
  <si>
    <t>В составе решения должна быть предусмотрена система резервного копирования (on-site и off-site) с ежедневным созданием бэкапов и ежемесячной проверкой восстановления.</t>
  </si>
  <si>
    <t>Контроль и аудит</t>
  </si>
  <si>
    <t>Все логи должны храниться в течение не менее 12 месяцев в недоступном для редактирования виде (WORM-хранилище, например).</t>
  </si>
  <si>
    <t>Всего операторов:</t>
  </si>
  <si>
    <t>Участник конкурса обязан предоставить в рамках тендерной заявки следующие данные о своем ИТ-решении</t>
  </si>
  <si>
    <t>Использованный технологический стек</t>
  </si>
  <si>
    <t>Схема компонентов и data flow</t>
  </si>
  <si>
    <t>Используемые open source решения в рамках платформы</t>
  </si>
  <si>
    <t>Используемая (ые) база данных</t>
  </si>
  <si>
    <t>Используемые API для интеграции</t>
  </si>
  <si>
    <t>Предельные показатели нагрузки ПО</t>
  </si>
  <si>
    <t>Релизная политика (частота выхода и порядок тестирования/установки обновлений)</t>
  </si>
  <si>
    <t>Наличие пользовательской и технической документации</t>
  </si>
  <si>
    <t>Масштабируемость. Каким образом может быть увелечена производительность в случае роста нагрузки</t>
  </si>
  <si>
    <t>Какие ограничения присутствуют у программного обеспечения</t>
  </si>
  <si>
    <t>Возможность подключения моделей для для формирования ответов на основе ML или с использованием LLM. Указать используемые языки. Указать примеры, какая именно LLM используются, указать прочие детали.</t>
  </si>
  <si>
    <t>Параметр</t>
  </si>
  <si>
    <t>Продуктивная среда 
(указать конкретные значения)</t>
  </si>
  <si>
    <t>Тип сервера (VmWare/Nutanix/другое)</t>
  </si>
  <si>
    <t>CPU/vCPU</t>
  </si>
  <si>
    <t>RAM Gb,</t>
  </si>
  <si>
    <t>HDD Gb</t>
  </si>
  <si>
    <t>SSD GB</t>
  </si>
  <si>
    <t>Иное (особенности)</t>
  </si>
  <si>
    <t>Каждая из сред должна быть изолирована и иметь отдельные настройки безопасности и контроля доступа.</t>
  </si>
  <si>
    <t>Мониторинг и логирование всех модулей системы.</t>
  </si>
  <si>
    <t>Наличие механизмов автоматического/ручного переключения на резервные серверы в случае отказа.</t>
  </si>
  <si>
    <t>Участник конкурса обязан предоставить полный список требований к инфраструктуре (sizing), необходимой для Внедрения системы телефонии и IVR с интеграцией в CRM Creatio» в АКБ «Хамкорбанк».</t>
  </si>
  <si>
    <t>Необходимые параметры</t>
  </si>
  <si>
    <t xml:space="preserve">Включает создание тестовых и промышленных сред, обеспечивающих стабильную и безопасную разработку, тестирование, включая нагрузочное и эксплуатацию системы. </t>
  </si>
  <si>
    <t>Собственная на сервере заказчика (on-premise): тестовая среда и промышленная среда</t>
  </si>
  <si>
    <t>Разработка инфраструктуры должна учитывать существующий технологический стэк банка, а именно интеграцию с CRM Greation и моделем Collection</t>
  </si>
  <si>
    <t>БЛОК 1: ИНТЕГРАЦИЯ С CRM CREATIO</t>
  </si>
  <si>
    <t>Полнота CTI-интеграции</t>
  </si>
  <si>
    <t>Реализация CTI-панели в интерфейсе Creatio с полным набором функций: прием/инициация вызова, удержание, слепой/консультативный перевод, конференц-связь, DTMF-ввод. Панель должна быть нативной или стабильным адаптером</t>
  </si>
  <si>
    <t>Готовое решение</t>
  </si>
  <si>
    <t>Screen Pop (Всплывающая карточка)</t>
  </si>
  <si>
    <t>Статусы операторов в реальном времени</t>
  </si>
  <si>
    <t>Фиксация взаимодействий (Event &amp; Recording)</t>
  </si>
  <si>
    <t>Передача в Creatio актуальных статусов оператора (Available, Busy, Not Ready, Offline) для контроля загрузки и корректной маршрутизации</t>
  </si>
  <si>
    <t>БЛОК 2: IVR И ИНТЕЛЛЕКТУАЛЬНАЯ МАРШРУТИЗАЦИЯ</t>
  </si>
  <si>
    <t>Многоязычность и TTS</t>
  </si>
  <si>
    <t>Динамическая маршрутизация на основе данных CRM</t>
  </si>
  <si>
    <t>Графический конструктор и Live Update</t>
  </si>
  <si>
    <t>Сервисы самообслуживания</t>
  </si>
  <si>
    <t>Возможность IVR выполнять API-запрос к Creatio/ядру в реальном времени для принятия решения о маршрутизации (напр., проверить DPD, сумму долга, наличие заявки)</t>
  </si>
  <si>
    <t>Готовые шаблоны сценариев для типовых запросов: информация по балансу/последним операциям (с интеграцией), запрос обратного звонка, приём голосовой жалобы/отзыва.</t>
  </si>
  <si>
    <t>БЛОК 3: УПРАВЛЕНИЕ ОЧЕРЕДЯМИ И ОПЕРАТОРАМИ</t>
  </si>
  <si>
    <t>Навыковая маршрутизация (Skills-Based Routing)</t>
  </si>
  <si>
    <t>Приоритезация и управление очередями</t>
  </si>
  <si>
    <t>Мониторинг в реальном времени (Wallboard)</t>
  </si>
  <si>
    <t>Гибкая система, учитывающая несколько навыков агента, приоритет очереди, уровень владения языком, нагрузку. Возможность создавать сложные правила маршрутизации</t>
  </si>
  <si>
    <t>БЛОК 4: ИСХОДЯЩИЕ КАМПАНИИ</t>
  </si>
  <si>
    <t>Режимы работы и управление скоростью</t>
  </si>
  <si>
    <t>Интеграция и гибкость кампаний</t>
  </si>
  <si>
    <t>Детектор речи (AMD) и обработка</t>
  </si>
  <si>
    <t>Управление исходящими номерами (Caller ID)</t>
  </si>
  <si>
    <t>Возможность гибкого управления пулом исходящих номеров (АОН) для кампаний Collection (разные номера для разных звонков) и других направлений</t>
  </si>
  <si>
    <t>БЛОК 5: ОБЩАЯ ФУНКЦИОНАЛЬНОСТЬ И НАДЕЖНОСТЬ</t>
  </si>
  <si>
    <t>Архитектура отказоустойчивости (DR)</t>
  </si>
  <si>
    <t>Масштабируемость</t>
  </si>
  <si>
    <t>Запись и хранение медиа</t>
  </si>
  <si>
    <t>Автоматический и быстрый-мгновенный поиск клиента в Creatio по номеру телефона (входящему/исходящему) с открытием карточки контакта/сделки и отображением предыстории</t>
  </si>
  <si>
    <t>Гарантированная передача в Creatio полного набора метаданных о звонке (InteractionId, RecordingId, номера, длительность, оператор) через событийную модель (webhook/event) для построения единой истории коммуникаций</t>
  </si>
  <si>
    <t>100% запись всех разговоров (входящие/исходящие)</t>
  </si>
  <si>
    <t>Полная поддержка узбекского, русского и английского языков в IVR</t>
  </si>
  <si>
    <t>Возможность публиковать измененные сценарии без остановки работы IVR (zero-downtime deployment)</t>
  </si>
  <si>
    <t>Наличие визуального конструктора сценариев IVR (drag-and-drop)</t>
  </si>
  <si>
    <t xml:space="preserve">Четкое соблюдение иерархии приоритетов из ТЗ: 1.TLM (вх.) &gt; 2.Infoline &gt; 3.Call Back &gt; 4.Abandon Recall &gt; 5.Прочие исходящие </t>
  </si>
  <si>
    <t>Наличие инструментов для супервизора: просмотр очереди в реальном времени, принудительное перемещение вызовов, изменение приоритета агента</t>
  </si>
  <si>
    <t>Предоставление настраиваемых дашбордов с ключевыми метриками: Service Level (SL), время ожидания в очереди, занятость агентов, состояние очередей</t>
  </si>
  <si>
    <t>Поддержка режимов Predictive, Progressive, Preview</t>
  </si>
  <si>
    <t>Наличие алгоритма прогнозирования (predictive), автоматически регулирующего скорость набора для максимальной занятости операторов без превышения допустимого уровня abandoned calls</t>
  </si>
  <si>
    <t>Прямая загрузка списков обзвона из CRM/модуля Collection через API (не только файлы)</t>
  </si>
  <si>
    <t>Динамическое исключение номеров при самостоятельном дозвоне клиента</t>
  </si>
  <si>
    <t>Высокоточный детектор для распознавания человека/автоответчика/факса. Возможность настройки различных действий для каждого сценария (оставить голосовое сообщение, перевести оператору, завершить)</t>
  </si>
  <si>
    <t>Архитектура, обеспечивающая бесперебойную работу при сбое одного из ЦОД</t>
  </si>
  <si>
    <t>Наличие четкого, протестированного плана аварийного восстановления</t>
  </si>
  <si>
    <t>Централизованное управление политиками хранения записей, их шифрование и автоматическое удаление по истечении срока (возможность изменения сроков хранения)</t>
  </si>
  <si>
    <t>Функционал может быть реализован силами поставщика за дополнительное время/бюджет в рамках проекта</t>
  </si>
  <si>
    <t>Функционал предоставляется «из коробки» или является стандартной, подтвержденной референсами, практикой поставщика</t>
  </si>
  <si>
    <t>БЛОК 1: БЕЗОПАСНОСТЬ ДАННЫХ И КОММУНИКАЦИЙ</t>
  </si>
  <si>
    <t>Шифрование трафика</t>
  </si>
  <si>
    <t>Шифрование данных на rest</t>
  </si>
  <si>
    <t>Локализация и суверенитет данных</t>
  </si>
  <si>
    <t>Маскирование чувствительных данных</t>
  </si>
  <si>
    <t>Конфиденциальные данные (записи разговоров, логи, персональные данные в БД) хранятся в зашифрованном виде с использованием сертифицированных СКЗИ (ГОСТ) или промышленных алгоритмов (AES-256).</t>
  </si>
  <si>
    <t>Все компоненты системы (СУБД, файловые хранилища, сервера приложений) размещаются на территории Узбекистана. Резервные копии также не покидают территорию страны.</t>
  </si>
  <si>
    <t>Функциональность маскирования (например, в логах или интерфейсах супервизора) персональных данных, номеров карт, кодов аутентификации.</t>
  </si>
  <si>
    <t>Все внешние и внутренние коммуникации (WSS для CTI, REST API, интеграция с CRM) защищены TLS 1.2+ с обязательной проверкой сертификатов</t>
  </si>
  <si>
    <t>БЛОК 2: АУТЕНТИФИКАЦИЯ, АВТОРИЗАЦИЯ И ДОСТУП (IAM)</t>
  </si>
  <si>
    <t>Интеграция с корпоративным SSO/LDAP</t>
  </si>
  <si>
    <t>MFA для привилегированных ролей</t>
  </si>
  <si>
    <t>Детализированное управление доступом (RBAC)</t>
  </si>
  <si>
    <t>Аудит действий пользователей</t>
  </si>
  <si>
    <t>Доступ к административным консолям, настройкам безопасности, экспорту записей защищен как минимум двухфакторной аутентификацией.</t>
  </si>
  <si>
    <t>Наличие гибкой модели RBAC, позволяющей реализовать принцип наименьших привилегий для ролей: оператор, супервизор, администратор ИБ, техподдержка, интегратор.</t>
  </si>
  <si>
    <t>Все пользователи (операторы, админы, интеграторы) аутентифицируются исключительно через централизованную систему банка</t>
  </si>
  <si>
    <t>Все значимые действия (логин/логаут, изменение настроек, доступ к записям, изменение прав) фиксируются в защищенном журнале аудита с невозможностью удаления записей пользователями. Логи должны быть защищены от изменения и доступны только для ИБ/аудита.</t>
  </si>
  <si>
    <t>БЛОК 3: ЗАЩИТА ПЕРИМЕТРА И ИНТЕГРАЦИЙ</t>
  </si>
  <si>
    <t>Zero Trust для интеграций</t>
  </si>
  <si>
    <t>Передача логов безопасности в SIEM</t>
  </si>
  <si>
    <t>Управление уязвимостями и обновлениями</t>
  </si>
  <si>
    <t>Взаимодействие с внешними системами (CRM Creatio, Collection, ядро) построено по принципу "не доверяй, проверяй": обязательная аутентификация/авторизация на каждом вызове API, использование токенов с ограниченным сроком жизни.</t>
  </si>
  <si>
    <t>Реализован штатный механизм (syslog, API) для передачи событий безопасности (попытки несанкционированного доступа, ошибки аутентификации) в SIEM-систему банка.</t>
  </si>
  <si>
    <t>Наличие формализованного процесса с гарантированными сроками устранения уязвимостей (критические - 72ч, высокие - 15 дн.). Механизм безопасного обновления ПО с проверкой целостности.</t>
  </si>
  <si>
    <t>Наличие системы контроля версий API и rollback в случае сбоев.</t>
  </si>
  <si>
    <t>Наличие возможности Банка проводить аудит программного обеспечения, кода (если возможно), процессов безопасности, инфраструктуры хранения данных.</t>
  </si>
  <si>
    <t>Возможность увеличивать количество операторов, линий, портов IVR и диалерных кампаний без замены ПО, путем добавления ресурсов (горизонтальное масштабирование)</t>
  </si>
  <si>
    <t>Решение должно быть совместимо с требованиями ЦБ РУз, касающимися:
- Журнала аудита;
- Системы управления доступом;
- Инцидент-менеджмента;
- Хранения и передачи персональных данных.</t>
  </si>
  <si>
    <t>Размещение сервисов, требующих выхода в интернет, проводится в DMZ (демилитаризованной зоне) без прямого доступа во внутреннюю сеть заказчика</t>
  </si>
  <si>
    <t>Хранение и обработка карточных данных соответствуют требованиям PCI DSS</t>
  </si>
  <si>
    <t>Возможность взаимодействия с модулем Collection</t>
  </si>
  <si>
    <t>Настройка</t>
  </si>
  <si>
    <t>Функционал может быть реализован с помощью настроек компонент, предусмотренных решением</t>
  </si>
  <si>
    <t>Разработка</t>
  </si>
  <si>
    <r>
      <rPr>
        <sz val="9"/>
        <color rgb="FF000000"/>
        <rFont val="Montserrat"/>
        <charset val="204"/>
      </rPr>
      <t>Способ подготовки:</t>
    </r>
    <r>
      <rPr>
        <b/>
        <sz val="9"/>
        <color rgb="FF000000"/>
        <rFont val="Montserrat"/>
        <charset val="204"/>
      </rPr>
      <t xml:space="preserve"> Разработка/Настройка/Готовое решение</t>
    </r>
  </si>
  <si>
    <t>Необходимо подготовить Паспорт решения с подробным указанием компонентов, протоколов и портов их взаимодействия как между собой, так и с внешними системами.
Весь Data Flow должен быть во внутреннем контуре с ограниченным списком портов наружу.</t>
  </si>
  <si>
    <t>Используемые Open Source решения должны быть согласованы с Банком</t>
  </si>
  <si>
    <t>PostgreSQL</t>
  </si>
  <si>
    <t>В соответствии с правилами Genesys</t>
  </si>
  <si>
    <t>Необходимо подготовить список ограничений с их описанием, если имеются.</t>
  </si>
  <si>
    <t>Не входит в рамки проекта, но система должна иметь такую возможность на будущее.</t>
  </si>
  <si>
    <t>Указать при необходимости</t>
  </si>
  <si>
    <t>OS: Oracle Linux 8.10
БД: PostgreSQL
Исключение может быть для системы записи разговоров в случае невозможности использовать указанный стек, допускается устсновка на Windows Server 2022 и MS SQL Server</t>
  </si>
  <si>
    <t>REST API, PostgreSQL Wire Protocol, ODBC/JDBC</t>
  </si>
  <si>
    <t>Обеспечить безотказную работу ПО в конфигурации до 300 одновременных пользователей и до 200 000 звонков в день, с возможностью горизонтального масштабирования</t>
  </si>
  <si>
    <t>Для каждой компоненты должна быть предоставлена техническая документация, также необходмо подготовить подробное Техническое задание, архитектурное решение и руководства пользователей.
Обеспечен DR и разработан документ "План DR" и инструкции для администаторов.</t>
  </si>
  <si>
    <t>Должна быть обеспечена возможность увеличения нагрузки путём добавления ресурсов в текущее оборудование без изменения архитектуры решения.</t>
  </si>
  <si>
    <t>VMWare</t>
  </si>
  <si>
    <t>Описание</t>
  </si>
  <si>
    <t>Требования к SLA по поддержке, в соответствии с ТЗ (п.4)</t>
  </si>
  <si>
    <t>Остальные рабочие среды (прод, тест)</t>
  </si>
  <si>
    <t>Да</t>
  </si>
  <si>
    <t>Частично</t>
  </si>
  <si>
    <t>Нет</t>
  </si>
  <si>
    <t>Трудоемкость работ, чел/день</t>
  </si>
  <si>
    <r>
      <t xml:space="preserve">Предостаставленная Участником конкурса информация </t>
    </r>
    <r>
      <rPr>
        <sz val="11"/>
        <color theme="1"/>
        <rFont val="Montserrat"/>
        <charset val="204"/>
      </rPr>
      <t>(Способ подготовки: подтверждаю/нет</t>
    </r>
  </si>
  <si>
    <t>Комментарии</t>
  </si>
  <si>
    <t>Подтверждаю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</si>
</sst>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Montserrat"/>
      <charset val="204"/>
    </font>
    <font>
      <b/>
      <sz val="11"/>
      <color rgb="FF000000"/>
      <name val="Montserrat"/>
      <charset val="204"/>
    </font>
    <font>
      <sz val="11"/>
      <color theme="1"/>
      <name val="Montserrat"/>
      <charset val="204"/>
    </font>
    <font>
      <sz val="10"/>
      <color rgb="FF000000"/>
      <name val="Montserrat"/>
      <charset val="204"/>
    </font>
    <font>
      <b/>
      <sz val="11"/>
      <color theme="1"/>
      <name val="Montserrat"/>
      <charset val="204"/>
    </font>
    <font>
      <b/>
      <sz val="10"/>
      <color rgb="FF000000"/>
      <name val="Montserrat"/>
      <charset val="204"/>
    </font>
    <font>
      <sz val="10"/>
      <color theme="0"/>
      <name val="Montserrat"/>
      <charset val="204"/>
    </font>
    <font>
      <sz val="10"/>
      <color rgb="FFFF0000"/>
      <name val="Montserrat"/>
      <charset val="204"/>
    </font>
    <font>
      <b/>
      <sz val="10"/>
      <color theme="1"/>
      <name val="Montserrat"/>
      <charset val="204"/>
    </font>
    <font>
      <b/>
      <sz val="11"/>
      <color rgb="FF0F1115"/>
      <name val="Montserrat"/>
      <charset val="204"/>
    </font>
    <font>
      <sz val="10"/>
      <color rgb="FF292A2E"/>
      <name val="Montserrat"/>
      <charset val="204"/>
    </font>
    <font>
      <sz val="10"/>
      <color rgb="FF0F1115"/>
      <name val="Montserrat"/>
      <charset val="204"/>
    </font>
    <font>
      <b/>
      <sz val="10"/>
      <color rgb="FFFFFFFF"/>
      <name val="Montserrat"/>
      <charset val="204"/>
    </font>
    <font>
      <strike/>
      <sz val="10"/>
      <color rgb="FFFF0000"/>
      <name val="Montserrat"/>
      <charset val="204"/>
    </font>
    <font>
      <b/>
      <sz val="9"/>
      <color rgb="FF000000"/>
      <name val="Montserrat"/>
      <charset val="204"/>
    </font>
    <font>
      <sz val="9"/>
      <color rgb="FF000000"/>
      <name val="Montserrat"/>
      <charset val="204"/>
    </font>
    <font>
      <sz val="11"/>
      <color theme="1"/>
      <name val="Montserrat"/>
      <charset val="204"/>
    </font>
    <font>
      <sz val="10"/>
      <color theme="1"/>
      <name val="Montserrat"/>
      <charset val="204"/>
    </font>
    <font>
      <sz val="10"/>
      <name val="Montserrat"/>
      <charset val="204"/>
    </font>
    <font>
      <sz val="8"/>
      <color rgb="FF000000"/>
      <name val="Montserrat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3" fillId="0" borderId="7" xfId="0" applyFont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0" fillId="5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6" fillId="2" borderId="7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wrapText="1"/>
    </xf>
    <xf numFmtId="0" fontId="8" fillId="0" borderId="3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12" fillId="4" borderId="4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3" fillId="0" borderId="9" xfId="1" applyFont="1" applyBorder="1" applyAlignment="1">
      <alignment vertical="center" wrapText="1"/>
    </xf>
    <xf numFmtId="0" fontId="2" fillId="0" borderId="0" xfId="1"/>
    <xf numFmtId="0" fontId="15" fillId="3" borderId="0" xfId="1" applyFont="1" applyFill="1" applyAlignment="1">
      <alignment horizontal="center" vertical="center"/>
    </xf>
    <xf numFmtId="0" fontId="15" fillId="3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1" fillId="0" borderId="0" xfId="1" applyFont="1"/>
    <xf numFmtId="0" fontId="14" fillId="0" borderId="3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7" fillId="4" borderId="6" xfId="1" applyFont="1" applyFill="1" applyBorder="1" applyAlignment="1">
      <alignment vertical="center" wrapText="1"/>
    </xf>
    <xf numFmtId="0" fontId="5" fillId="0" borderId="0" xfId="1" applyFont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wrapText="1"/>
    </xf>
    <xf numFmtId="0" fontId="16" fillId="0" borderId="0" xfId="1" applyFont="1" applyAlignment="1">
      <alignment vertical="center"/>
    </xf>
    <xf numFmtId="0" fontId="6" fillId="0" borderId="0" xfId="1" applyFont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7" fillId="4" borderId="5" xfId="1" applyFont="1" applyFill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164" fontId="3" fillId="0" borderId="0" xfId="1" applyNumberFormat="1" applyFont="1" applyAlignment="1">
      <alignment vertical="center"/>
    </xf>
    <xf numFmtId="0" fontId="3" fillId="0" borderId="1" xfId="1" applyFont="1" applyBorder="1"/>
    <xf numFmtId="0" fontId="6" fillId="0" borderId="1" xfId="1" applyFont="1" applyBorder="1"/>
    <xf numFmtId="0" fontId="4" fillId="4" borderId="6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/>
    <xf numFmtId="0" fontId="4" fillId="4" borderId="5" xfId="1" applyFont="1" applyFill="1" applyBorder="1" applyAlignment="1">
      <alignment vertical="center" wrapText="1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Alignment="1">
      <alignment vertical="center" wrapText="1"/>
    </xf>
    <xf numFmtId="0" fontId="19" fillId="0" borderId="0" xfId="1" applyFont="1"/>
    <xf numFmtId="0" fontId="20" fillId="0" borderId="0" xfId="1" applyFont="1"/>
    <xf numFmtId="0" fontId="2" fillId="0" borderId="0" xfId="1"/>
    <xf numFmtId="0" fontId="3" fillId="0" borderId="1" xfId="1" applyFont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vertical="center" wrapText="1"/>
    </xf>
    <xf numFmtId="0" fontId="3" fillId="5" borderId="10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4" fillId="4" borderId="20" xfId="1" applyFont="1" applyFill="1" applyBorder="1" applyAlignment="1">
      <alignment horizontal="left" vertical="center" wrapText="1"/>
    </xf>
    <xf numFmtId="0" fontId="4" fillId="4" borderId="21" xfId="1" applyFont="1" applyFill="1" applyBorder="1" applyAlignment="1">
      <alignment horizontal="left" vertical="center" wrapText="1"/>
    </xf>
    <xf numFmtId="0" fontId="17" fillId="4" borderId="21" xfId="1" applyFont="1" applyFill="1" applyBorder="1" applyAlignment="1">
      <alignment horizontal="left" vertical="center" wrapText="1"/>
    </xf>
    <xf numFmtId="0" fontId="4" fillId="4" borderId="22" xfId="1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26" xfId="0" applyFont="1" applyBorder="1" applyAlignment="1">
      <alignment vertical="top" wrapText="1"/>
    </xf>
    <xf numFmtId="0" fontId="10" fillId="5" borderId="26" xfId="1" applyFont="1" applyFill="1" applyBorder="1" applyAlignment="1">
      <alignment vertical="center"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8" fillId="0" borderId="0" xfId="0" applyFont="1" applyBorder="1" applyAlignment="1">
      <alignment horizontal="left" vertical="center" wrapText="1"/>
    </xf>
    <xf numFmtId="0" fontId="3" fillId="0" borderId="0" xfId="1" applyFont="1" applyBorder="1" applyAlignment="1">
      <alignment vertical="center"/>
    </xf>
    <xf numFmtId="0" fontId="22" fillId="0" borderId="6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3" fillId="0" borderId="0" xfId="1" applyFont="1" applyAlignment="1">
      <alignment wrapText="1"/>
    </xf>
    <xf numFmtId="0" fontId="2" fillId="0" borderId="0" xfId="1"/>
    <xf numFmtId="0" fontId="11" fillId="0" borderId="14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7" xfId="1" applyFont="1" applyBorder="1" applyAlignment="1">
      <alignment horizontal="left"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wrapText="1"/>
    </xf>
    <xf numFmtId="0" fontId="3" fillId="0" borderId="0" xfId="1" applyFont="1" applyAlignment="1">
      <alignment horizontal="left" vertical="center"/>
    </xf>
  </cellXfs>
  <cellStyles count="2">
    <cellStyle name="Обычный" xfId="0" builtinId="0"/>
    <cellStyle name="Обычный 2" xfId="1" xr:uid="{C409DE75-66D5-4E33-ADFB-BF1EFE1873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P356"/>
  <sheetViews>
    <sheetView tabSelected="1" topLeftCell="A32" zoomScale="70" zoomScaleNormal="70" workbookViewId="0">
      <selection activeCell="D40" sqref="D40"/>
    </sheetView>
  </sheetViews>
  <sheetFormatPr defaultColWidth="14.44140625" defaultRowHeight="16.2" x14ac:dyDescent="0.4"/>
  <cols>
    <col min="1" max="1" width="5.44140625" style="4" customWidth="1"/>
    <col min="2" max="2" width="21.6640625" style="4" customWidth="1"/>
    <col min="3" max="3" width="92" style="4" bestFit="1" customWidth="1"/>
    <col min="4" max="4" width="33.33203125" style="4" customWidth="1"/>
    <col min="5" max="5" width="33.6640625" style="4" customWidth="1"/>
    <col min="6" max="6" width="55.6640625" style="4" customWidth="1"/>
    <col min="7" max="16" width="8.44140625" style="4" customWidth="1"/>
    <col min="17" max="27" width="9.109375" style="4" customWidth="1"/>
    <col min="28" max="16384" width="14.44140625" style="4"/>
  </cols>
  <sheetData>
    <row r="1" spans="1:16" ht="51.6" customHeight="1" x14ac:dyDescent="0.4">
      <c r="A1" s="112" t="s">
        <v>32</v>
      </c>
      <c r="B1" s="112"/>
      <c r="C1" s="112"/>
      <c r="D1" s="112"/>
      <c r="E1" s="112"/>
    </row>
    <row r="2" spans="1:16" ht="16.8" thickBot="1" x14ac:dyDescent="0.45"/>
    <row r="3" spans="1:16" ht="16.8" x14ac:dyDescent="0.4">
      <c r="A3" s="5"/>
      <c r="B3" s="5"/>
      <c r="C3" s="15" t="s">
        <v>0</v>
      </c>
      <c r="D3" s="16" t="s">
        <v>1</v>
      </c>
      <c r="E3" s="17" t="s">
        <v>2</v>
      </c>
      <c r="G3" s="6"/>
      <c r="H3" s="6"/>
      <c r="I3" s="6"/>
      <c r="J3" s="6"/>
      <c r="K3" s="6"/>
      <c r="L3" s="7"/>
      <c r="M3" s="7"/>
      <c r="N3" s="7"/>
      <c r="O3" s="7"/>
      <c r="P3" s="6"/>
    </row>
    <row r="4" spans="1:16" x14ac:dyDescent="0.4">
      <c r="A4" s="5"/>
      <c r="B4" s="5"/>
      <c r="C4" s="18" t="s">
        <v>3</v>
      </c>
      <c r="D4" s="19"/>
      <c r="E4" s="20"/>
      <c r="G4" s="6"/>
      <c r="H4" s="6"/>
      <c r="I4" s="6"/>
      <c r="J4" s="6"/>
      <c r="K4" s="6"/>
      <c r="L4" s="7"/>
      <c r="M4" s="7"/>
      <c r="N4" s="7"/>
      <c r="O4" s="7"/>
      <c r="P4" s="6"/>
    </row>
    <row r="5" spans="1:16" x14ac:dyDescent="0.4">
      <c r="A5" s="5"/>
      <c r="B5" s="5"/>
      <c r="C5" s="21" t="s">
        <v>4</v>
      </c>
      <c r="D5" s="22">
        <v>356</v>
      </c>
      <c r="E5" s="20"/>
      <c r="G5" s="6"/>
      <c r="H5" s="6"/>
      <c r="I5" s="6"/>
      <c r="J5" s="6"/>
      <c r="K5" s="6"/>
      <c r="L5" s="7"/>
      <c r="M5" s="7"/>
      <c r="N5" s="7"/>
      <c r="O5" s="7"/>
      <c r="P5" s="6"/>
    </row>
    <row r="6" spans="1:16" x14ac:dyDescent="0.4">
      <c r="A6" s="5"/>
      <c r="B6" s="5"/>
      <c r="C6" s="23" t="s">
        <v>5</v>
      </c>
      <c r="D6" s="24">
        <v>246</v>
      </c>
      <c r="E6" s="20"/>
      <c r="G6" s="6"/>
      <c r="H6" s="6"/>
      <c r="I6" s="6"/>
      <c r="J6" s="6"/>
      <c r="K6" s="6"/>
      <c r="L6" s="7"/>
      <c r="M6" s="7"/>
      <c r="N6" s="7"/>
      <c r="O6" s="7"/>
      <c r="P6" s="6"/>
    </row>
    <row r="7" spans="1:16" x14ac:dyDescent="0.4">
      <c r="A7" s="5"/>
      <c r="B7" s="5"/>
      <c r="C7" s="23" t="s">
        <v>6</v>
      </c>
      <c r="D7" s="22">
        <v>142</v>
      </c>
      <c r="E7" s="20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">
      <c r="A8" s="5"/>
      <c r="B8" s="5"/>
      <c r="C8" s="23" t="s">
        <v>7</v>
      </c>
      <c r="D8" s="22"/>
      <c r="E8" s="20" t="s">
        <v>8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32.4" x14ac:dyDescent="0.4">
      <c r="A9" s="5"/>
      <c r="B9" s="5"/>
      <c r="C9" s="25" t="s">
        <v>9</v>
      </c>
      <c r="D9" s="26" t="s">
        <v>27</v>
      </c>
      <c r="E9" s="27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32.4" x14ac:dyDescent="0.4">
      <c r="A10" s="5"/>
      <c r="B10" s="5"/>
      <c r="C10" s="25" t="s">
        <v>10</v>
      </c>
      <c r="D10" s="26" t="s">
        <v>28</v>
      </c>
      <c r="E10" s="27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x14ac:dyDescent="0.4">
      <c r="A11" s="5"/>
      <c r="B11" s="5"/>
      <c r="C11" s="25" t="s">
        <v>11</v>
      </c>
      <c r="D11" s="22" t="s">
        <v>29</v>
      </c>
      <c r="E11" s="27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4">
      <c r="A12" s="5"/>
      <c r="B12" s="5"/>
      <c r="C12" s="28" t="s">
        <v>50</v>
      </c>
      <c r="D12" s="29">
        <v>169</v>
      </c>
      <c r="E12" s="27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x14ac:dyDescent="0.4">
      <c r="A13" s="5"/>
      <c r="B13" s="5"/>
      <c r="C13" s="30" t="s">
        <v>12</v>
      </c>
      <c r="D13" s="29">
        <v>110</v>
      </c>
      <c r="E13" s="27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ht="32.4" x14ac:dyDescent="0.4">
      <c r="A14" s="5"/>
      <c r="B14" s="5"/>
      <c r="C14" s="31" t="s">
        <v>13</v>
      </c>
      <c r="D14" s="22">
        <v>0</v>
      </c>
      <c r="E14" s="27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16.8" thickBot="1" x14ac:dyDescent="0.45">
      <c r="A15" s="5"/>
      <c r="B15" s="5"/>
      <c r="C15" s="32" t="s">
        <v>14</v>
      </c>
      <c r="D15" s="33">
        <v>104</v>
      </c>
      <c r="E15" s="34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6.8" thickBot="1" x14ac:dyDescent="0.45">
      <c r="A16" s="5"/>
      <c r="B16" s="5"/>
      <c r="C16" s="35"/>
      <c r="D16" s="36"/>
      <c r="E16" s="37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49.2" x14ac:dyDescent="0.4">
      <c r="A17" s="5"/>
      <c r="B17" s="5"/>
      <c r="C17" s="61"/>
      <c r="D17" s="62" t="s">
        <v>82</v>
      </c>
      <c r="E17" s="109" t="s">
        <v>127</v>
      </c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37.200000000000003" x14ac:dyDescent="0.4">
      <c r="A18" s="5"/>
      <c r="B18" s="5"/>
      <c r="C18" s="61"/>
      <c r="D18" s="63" t="s">
        <v>160</v>
      </c>
      <c r="E18" s="110" t="s">
        <v>161</v>
      </c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37.799999999999997" thickBot="1" x14ac:dyDescent="0.45">
      <c r="A19" s="5"/>
      <c r="B19" s="5"/>
      <c r="C19" s="61"/>
      <c r="D19" s="88" t="s">
        <v>162</v>
      </c>
      <c r="E19" s="111" t="s">
        <v>126</v>
      </c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43.8" thickTop="1" x14ac:dyDescent="0.4">
      <c r="A20" s="89" t="s">
        <v>15</v>
      </c>
      <c r="B20" s="90" t="s">
        <v>34</v>
      </c>
      <c r="C20" s="90" t="s">
        <v>33</v>
      </c>
      <c r="D20" s="91" t="s">
        <v>163</v>
      </c>
      <c r="E20" s="90" t="s">
        <v>183</v>
      </c>
      <c r="F20" s="92" t="s">
        <v>2</v>
      </c>
    </row>
    <row r="21" spans="1:16" ht="16.2" customHeight="1" x14ac:dyDescent="0.4">
      <c r="A21" s="114" t="s">
        <v>79</v>
      </c>
      <c r="B21" s="115"/>
      <c r="C21" s="115"/>
      <c r="D21" s="115"/>
      <c r="E21" s="115"/>
      <c r="F21" s="116"/>
    </row>
    <row r="22" spans="1:16" ht="48.6" x14ac:dyDescent="0.4">
      <c r="A22" s="93">
        <v>1</v>
      </c>
      <c r="B22" s="10" t="s">
        <v>80</v>
      </c>
      <c r="C22" s="14" t="s">
        <v>81</v>
      </c>
      <c r="D22" s="13" t="s">
        <v>41</v>
      </c>
      <c r="E22" s="94"/>
      <c r="F22" s="95"/>
    </row>
    <row r="23" spans="1:16" ht="48.6" x14ac:dyDescent="0.4">
      <c r="A23" s="93">
        <v>2</v>
      </c>
      <c r="B23" s="10" t="s">
        <v>83</v>
      </c>
      <c r="C23" s="9" t="s">
        <v>109</v>
      </c>
      <c r="D23" s="13" t="s">
        <v>41</v>
      </c>
      <c r="E23" s="10"/>
      <c r="F23" s="96"/>
    </row>
    <row r="24" spans="1:16" ht="48.6" x14ac:dyDescent="0.4">
      <c r="A24" s="93">
        <v>3</v>
      </c>
      <c r="B24" s="10" t="s">
        <v>84</v>
      </c>
      <c r="C24" s="9" t="s">
        <v>86</v>
      </c>
      <c r="D24" s="13" t="s">
        <v>41</v>
      </c>
      <c r="E24" s="9"/>
      <c r="F24" s="97"/>
    </row>
    <row r="25" spans="1:16" x14ac:dyDescent="0.4">
      <c r="A25" s="93">
        <v>4</v>
      </c>
      <c r="B25" s="113" t="s">
        <v>85</v>
      </c>
      <c r="C25" s="9" t="s">
        <v>111</v>
      </c>
      <c r="D25" s="13" t="s">
        <v>41</v>
      </c>
      <c r="E25" s="9"/>
      <c r="F25" s="97"/>
    </row>
    <row r="26" spans="1:16" ht="48.6" x14ac:dyDescent="0.4">
      <c r="A26" s="93">
        <v>5</v>
      </c>
      <c r="B26" s="113"/>
      <c r="C26" s="9" t="s">
        <v>110</v>
      </c>
      <c r="D26" s="13" t="s">
        <v>41</v>
      </c>
      <c r="E26" s="98"/>
      <c r="F26" s="99"/>
    </row>
    <row r="27" spans="1:16" ht="16.2" customHeight="1" x14ac:dyDescent="0.4">
      <c r="A27" s="114" t="s">
        <v>87</v>
      </c>
      <c r="B27" s="115"/>
      <c r="C27" s="115"/>
      <c r="D27" s="115"/>
      <c r="E27" s="115"/>
      <c r="F27" s="116"/>
    </row>
    <row r="28" spans="1:16" ht="32.4" x14ac:dyDescent="0.4">
      <c r="A28" s="93">
        <v>6</v>
      </c>
      <c r="B28" s="100" t="s">
        <v>88</v>
      </c>
      <c r="C28" s="9" t="s">
        <v>112</v>
      </c>
      <c r="D28" s="13" t="s">
        <v>41</v>
      </c>
      <c r="E28" s="98"/>
      <c r="F28" s="99"/>
    </row>
    <row r="29" spans="1:16" ht="48.6" x14ac:dyDescent="0.4">
      <c r="A29" s="93">
        <v>7</v>
      </c>
      <c r="B29" s="113" t="s">
        <v>89</v>
      </c>
      <c r="C29" s="9" t="s">
        <v>92</v>
      </c>
      <c r="D29" s="13" t="s">
        <v>41</v>
      </c>
      <c r="E29" s="98"/>
      <c r="F29" s="99"/>
    </row>
    <row r="30" spans="1:16" x14ac:dyDescent="0.4">
      <c r="A30" s="93">
        <v>8</v>
      </c>
      <c r="B30" s="113"/>
      <c r="C30" s="9" t="s">
        <v>159</v>
      </c>
      <c r="D30" s="13" t="s">
        <v>41</v>
      </c>
      <c r="E30" s="98"/>
      <c r="F30" s="99"/>
    </row>
    <row r="31" spans="1:16" x14ac:dyDescent="0.4">
      <c r="A31" s="93">
        <v>9</v>
      </c>
      <c r="B31" s="113" t="s">
        <v>90</v>
      </c>
      <c r="C31" s="9" t="s">
        <v>114</v>
      </c>
      <c r="D31" s="13" t="s">
        <v>41</v>
      </c>
      <c r="E31" s="98"/>
      <c r="F31" s="99"/>
    </row>
    <row r="32" spans="1:16" ht="32.4" x14ac:dyDescent="0.4">
      <c r="A32" s="93">
        <v>10</v>
      </c>
      <c r="B32" s="113"/>
      <c r="C32" s="9" t="s">
        <v>113</v>
      </c>
      <c r="D32" s="13" t="s">
        <v>41</v>
      </c>
      <c r="E32" s="98"/>
      <c r="F32" s="99"/>
    </row>
    <row r="33" spans="1:6" ht="48.6" x14ac:dyDescent="0.4">
      <c r="A33" s="93">
        <v>11</v>
      </c>
      <c r="B33" s="10" t="s">
        <v>91</v>
      </c>
      <c r="C33" s="9" t="s">
        <v>93</v>
      </c>
      <c r="D33" s="13" t="s">
        <v>41</v>
      </c>
      <c r="E33" s="98"/>
      <c r="F33" s="99"/>
    </row>
    <row r="34" spans="1:6" ht="16.2" customHeight="1" x14ac:dyDescent="0.4">
      <c r="A34" s="114" t="s">
        <v>94</v>
      </c>
      <c r="B34" s="115"/>
      <c r="C34" s="115"/>
      <c r="D34" s="115"/>
      <c r="E34" s="115"/>
      <c r="F34" s="116"/>
    </row>
    <row r="35" spans="1:6" ht="64.8" x14ac:dyDescent="0.4">
      <c r="A35" s="93">
        <v>12</v>
      </c>
      <c r="B35" s="10" t="s">
        <v>95</v>
      </c>
      <c r="C35" s="9" t="s">
        <v>98</v>
      </c>
      <c r="D35" s="13" t="s">
        <v>41</v>
      </c>
      <c r="E35" s="98"/>
      <c r="F35" s="99"/>
    </row>
    <row r="36" spans="1:6" ht="32.4" x14ac:dyDescent="0.4">
      <c r="A36" s="93">
        <v>13</v>
      </c>
      <c r="B36" s="113" t="s">
        <v>96</v>
      </c>
      <c r="C36" s="9" t="s">
        <v>115</v>
      </c>
      <c r="D36" s="13" t="s">
        <v>41</v>
      </c>
      <c r="E36" s="98"/>
      <c r="F36" s="99"/>
    </row>
    <row r="37" spans="1:6" ht="32.4" x14ac:dyDescent="0.4">
      <c r="A37" s="93">
        <v>14</v>
      </c>
      <c r="B37" s="113"/>
      <c r="C37" s="9" t="s">
        <v>116</v>
      </c>
      <c r="D37" s="13" t="s">
        <v>41</v>
      </c>
      <c r="E37" s="98"/>
      <c r="F37" s="99"/>
    </row>
    <row r="38" spans="1:6" ht="48.6" x14ac:dyDescent="0.4">
      <c r="A38" s="93">
        <v>15</v>
      </c>
      <c r="B38" s="10" t="s">
        <v>97</v>
      </c>
      <c r="C38" s="9" t="s">
        <v>117</v>
      </c>
      <c r="D38" s="13" t="s">
        <v>41</v>
      </c>
      <c r="E38" s="98"/>
      <c r="F38" s="99"/>
    </row>
    <row r="39" spans="1:6" ht="16.2" customHeight="1" x14ac:dyDescent="0.4">
      <c r="A39" s="114" t="s">
        <v>99</v>
      </c>
      <c r="B39" s="115"/>
      <c r="C39" s="115"/>
      <c r="D39" s="115"/>
      <c r="E39" s="115"/>
      <c r="F39" s="116"/>
    </row>
    <row r="40" spans="1:6" x14ac:dyDescent="0.4">
      <c r="A40" s="93">
        <v>16</v>
      </c>
      <c r="B40" s="113" t="s">
        <v>100</v>
      </c>
      <c r="C40" s="9" t="s">
        <v>118</v>
      </c>
      <c r="D40" s="13" t="s">
        <v>41</v>
      </c>
      <c r="E40" s="98"/>
      <c r="F40" s="99"/>
    </row>
    <row r="41" spans="1:6" ht="48.6" x14ac:dyDescent="0.4">
      <c r="A41" s="93">
        <v>17</v>
      </c>
      <c r="B41" s="113"/>
      <c r="C41" s="9" t="s">
        <v>119</v>
      </c>
      <c r="D41" s="13" t="s">
        <v>41</v>
      </c>
      <c r="E41" s="98"/>
      <c r="F41" s="99"/>
    </row>
    <row r="42" spans="1:6" x14ac:dyDescent="0.4">
      <c r="A42" s="93">
        <v>18</v>
      </c>
      <c r="B42" s="113" t="s">
        <v>101</v>
      </c>
      <c r="C42" s="9" t="s">
        <v>120</v>
      </c>
      <c r="D42" s="13" t="s">
        <v>41</v>
      </c>
      <c r="E42" s="98"/>
      <c r="F42" s="99"/>
    </row>
    <row r="43" spans="1:6" x14ac:dyDescent="0.4">
      <c r="A43" s="93">
        <v>19</v>
      </c>
      <c r="B43" s="113"/>
      <c r="C43" s="9" t="s">
        <v>121</v>
      </c>
      <c r="D43" s="13" t="s">
        <v>41</v>
      </c>
      <c r="E43" s="98"/>
      <c r="F43" s="99"/>
    </row>
    <row r="44" spans="1:6" ht="48.6" x14ac:dyDescent="0.4">
      <c r="A44" s="93">
        <v>20</v>
      </c>
      <c r="B44" s="10" t="s">
        <v>102</v>
      </c>
      <c r="C44" s="9" t="s">
        <v>122</v>
      </c>
      <c r="D44" s="13" t="s">
        <v>41</v>
      </c>
      <c r="E44" s="98"/>
      <c r="F44" s="99"/>
    </row>
    <row r="45" spans="1:6" ht="48.6" x14ac:dyDescent="0.4">
      <c r="A45" s="93">
        <v>21</v>
      </c>
      <c r="B45" s="10" t="s">
        <v>103</v>
      </c>
      <c r="C45" s="9" t="s">
        <v>104</v>
      </c>
      <c r="D45" s="13" t="s">
        <v>41</v>
      </c>
      <c r="E45" s="98"/>
      <c r="F45" s="99"/>
    </row>
    <row r="46" spans="1:6" ht="16.2" customHeight="1" x14ac:dyDescent="0.4">
      <c r="A46" s="114" t="s">
        <v>105</v>
      </c>
      <c r="B46" s="115"/>
      <c r="C46" s="115"/>
      <c r="D46" s="115"/>
      <c r="E46" s="115"/>
      <c r="F46" s="116"/>
    </row>
    <row r="47" spans="1:6" x14ac:dyDescent="0.4">
      <c r="A47" s="93">
        <v>22</v>
      </c>
      <c r="B47" s="113" t="s">
        <v>106</v>
      </c>
      <c r="C47" s="9" t="s">
        <v>123</v>
      </c>
      <c r="D47" s="13" t="s">
        <v>41</v>
      </c>
      <c r="E47" s="98"/>
      <c r="F47" s="99"/>
    </row>
    <row r="48" spans="1:6" x14ac:dyDescent="0.4">
      <c r="A48" s="93">
        <v>23</v>
      </c>
      <c r="B48" s="113"/>
      <c r="C48" s="9" t="s">
        <v>124</v>
      </c>
      <c r="D48" s="13" t="s">
        <v>41</v>
      </c>
      <c r="E48" s="98"/>
      <c r="F48" s="99"/>
    </row>
    <row r="49" spans="1:6" ht="48.6" x14ac:dyDescent="0.4">
      <c r="A49" s="93">
        <v>24</v>
      </c>
      <c r="B49" s="10" t="s">
        <v>107</v>
      </c>
      <c r="C49" s="9" t="s">
        <v>155</v>
      </c>
      <c r="D49" s="13" t="s">
        <v>41</v>
      </c>
      <c r="E49" s="98"/>
      <c r="F49" s="99"/>
    </row>
    <row r="50" spans="1:6" ht="49.2" thickBot="1" x14ac:dyDescent="0.45">
      <c r="A50" s="101">
        <v>25</v>
      </c>
      <c r="B50" s="102" t="s">
        <v>108</v>
      </c>
      <c r="C50" s="103" t="s">
        <v>125</v>
      </c>
      <c r="D50" s="104" t="s">
        <v>41</v>
      </c>
      <c r="E50" s="105"/>
      <c r="F50" s="106"/>
    </row>
    <row r="51" spans="1:6" ht="16.8" thickTop="1" x14ac:dyDescent="0.4">
      <c r="A51" s="5"/>
      <c r="B51" s="5"/>
      <c r="D51" s="12"/>
      <c r="E51" s="11"/>
    </row>
    <row r="52" spans="1:6" x14ac:dyDescent="0.4">
      <c r="A52" s="5"/>
      <c r="B52" s="5"/>
      <c r="D52" s="12"/>
      <c r="E52" s="11"/>
    </row>
    <row r="53" spans="1:6" x14ac:dyDescent="0.4">
      <c r="A53" s="5"/>
      <c r="B53" s="5"/>
      <c r="D53" s="12"/>
      <c r="E53" s="11"/>
    </row>
    <row r="54" spans="1:6" x14ac:dyDescent="0.4">
      <c r="A54" s="5"/>
      <c r="B54" s="5"/>
      <c r="D54" s="12"/>
      <c r="E54" s="11"/>
    </row>
    <row r="55" spans="1:6" x14ac:dyDescent="0.4">
      <c r="A55" s="5"/>
      <c r="B55" s="5"/>
      <c r="D55" s="12"/>
      <c r="E55" s="11"/>
    </row>
    <row r="56" spans="1:6" x14ac:dyDescent="0.4">
      <c r="A56" s="5"/>
      <c r="B56" s="5"/>
      <c r="D56" s="12"/>
      <c r="E56" s="11"/>
    </row>
    <row r="57" spans="1:6" x14ac:dyDescent="0.4">
      <c r="A57" s="5"/>
      <c r="B57" s="5"/>
      <c r="D57" s="12"/>
      <c r="E57" s="11"/>
    </row>
    <row r="58" spans="1:6" x14ac:dyDescent="0.4">
      <c r="A58" s="5"/>
      <c r="B58" s="5"/>
      <c r="D58" s="12"/>
      <c r="E58" s="11"/>
    </row>
    <row r="59" spans="1:6" x14ac:dyDescent="0.4">
      <c r="A59" s="5"/>
      <c r="B59" s="5"/>
      <c r="D59" s="12"/>
      <c r="E59" s="11"/>
    </row>
    <row r="60" spans="1:6" x14ac:dyDescent="0.4">
      <c r="A60" s="5"/>
      <c r="B60" s="5"/>
      <c r="D60" s="12"/>
      <c r="E60" s="11"/>
    </row>
    <row r="61" spans="1:6" x14ac:dyDescent="0.4">
      <c r="A61" s="5"/>
      <c r="B61" s="5"/>
      <c r="D61" s="12"/>
      <c r="E61" s="11"/>
    </row>
    <row r="62" spans="1:6" x14ac:dyDescent="0.4">
      <c r="A62" s="5"/>
      <c r="B62" s="5"/>
      <c r="D62" s="12"/>
      <c r="E62" s="11"/>
    </row>
    <row r="63" spans="1:6" x14ac:dyDescent="0.4">
      <c r="A63" s="5"/>
      <c r="B63" s="5"/>
      <c r="D63" s="12"/>
      <c r="E63" s="11"/>
    </row>
    <row r="64" spans="1:6" x14ac:dyDescent="0.4">
      <c r="A64" s="5"/>
      <c r="B64" s="5"/>
      <c r="D64" s="12"/>
      <c r="E64" s="11"/>
    </row>
    <row r="65" spans="1:5" x14ac:dyDescent="0.4">
      <c r="A65" s="5"/>
      <c r="B65" s="5"/>
      <c r="D65" s="12"/>
      <c r="E65" s="11"/>
    </row>
    <row r="66" spans="1:5" x14ac:dyDescent="0.4">
      <c r="A66" s="5"/>
      <c r="B66" s="5"/>
      <c r="D66" s="12"/>
      <c r="E66" s="11"/>
    </row>
    <row r="67" spans="1:5" x14ac:dyDescent="0.4">
      <c r="A67" s="5"/>
      <c r="B67" s="5"/>
      <c r="D67" s="12"/>
      <c r="E67" s="11"/>
    </row>
    <row r="68" spans="1:5" x14ac:dyDescent="0.4">
      <c r="A68" s="5"/>
      <c r="B68" s="5"/>
      <c r="D68" s="12"/>
      <c r="E68" s="11"/>
    </row>
    <row r="69" spans="1:5" x14ac:dyDescent="0.4">
      <c r="A69" s="5"/>
      <c r="B69" s="5"/>
      <c r="D69" s="12"/>
      <c r="E69" s="11"/>
    </row>
    <row r="70" spans="1:5" x14ac:dyDescent="0.4">
      <c r="A70" s="5"/>
      <c r="B70" s="5"/>
      <c r="D70" s="12"/>
      <c r="E70" s="11"/>
    </row>
    <row r="71" spans="1:5" x14ac:dyDescent="0.4">
      <c r="A71" s="5"/>
      <c r="B71" s="5"/>
      <c r="D71" s="12"/>
      <c r="E71" s="11"/>
    </row>
    <row r="72" spans="1:5" x14ac:dyDescent="0.4">
      <c r="A72" s="5"/>
      <c r="B72" s="5"/>
      <c r="D72" s="12"/>
      <c r="E72" s="11"/>
    </row>
    <row r="73" spans="1:5" x14ac:dyDescent="0.4">
      <c r="A73" s="5"/>
      <c r="B73" s="5"/>
      <c r="D73" s="12"/>
      <c r="E73" s="11"/>
    </row>
    <row r="74" spans="1:5" x14ac:dyDescent="0.4">
      <c r="A74" s="5"/>
      <c r="B74" s="5"/>
      <c r="D74" s="12"/>
      <c r="E74" s="11"/>
    </row>
    <row r="75" spans="1:5" x14ac:dyDescent="0.4">
      <c r="A75" s="5"/>
      <c r="B75" s="5"/>
      <c r="D75" s="12"/>
      <c r="E75" s="11"/>
    </row>
    <row r="76" spans="1:5" x14ac:dyDescent="0.4">
      <c r="A76" s="5"/>
      <c r="B76" s="5"/>
      <c r="D76" s="12"/>
      <c r="E76" s="11"/>
    </row>
    <row r="77" spans="1:5" x14ac:dyDescent="0.4">
      <c r="A77" s="5"/>
      <c r="B77" s="5"/>
      <c r="D77" s="12"/>
      <c r="E77" s="11"/>
    </row>
    <row r="78" spans="1:5" x14ac:dyDescent="0.4">
      <c r="A78" s="5"/>
      <c r="B78" s="5"/>
      <c r="D78" s="12"/>
      <c r="E78" s="11"/>
    </row>
    <row r="79" spans="1:5" x14ac:dyDescent="0.4">
      <c r="A79" s="5"/>
      <c r="B79" s="5"/>
      <c r="D79" s="12"/>
      <c r="E79" s="11"/>
    </row>
    <row r="80" spans="1:5" x14ac:dyDescent="0.4">
      <c r="A80" s="5"/>
      <c r="B80" s="5"/>
      <c r="D80" s="12"/>
      <c r="E80" s="11"/>
    </row>
    <row r="81" spans="1:5" x14ac:dyDescent="0.4">
      <c r="A81" s="5"/>
      <c r="B81" s="5"/>
      <c r="D81" s="12"/>
      <c r="E81" s="11"/>
    </row>
    <row r="82" spans="1:5" x14ac:dyDescent="0.4">
      <c r="A82" s="5"/>
      <c r="B82" s="5"/>
      <c r="D82" s="12"/>
      <c r="E82" s="11"/>
    </row>
    <row r="83" spans="1:5" x14ac:dyDescent="0.4">
      <c r="A83" s="5"/>
      <c r="B83" s="5"/>
      <c r="D83" s="12"/>
      <c r="E83" s="11"/>
    </row>
    <row r="84" spans="1:5" x14ac:dyDescent="0.4">
      <c r="A84" s="5"/>
      <c r="B84" s="5"/>
      <c r="D84" s="12"/>
      <c r="E84" s="11"/>
    </row>
    <row r="85" spans="1:5" x14ac:dyDescent="0.4">
      <c r="A85" s="5"/>
      <c r="B85" s="5"/>
      <c r="D85" s="12"/>
      <c r="E85" s="11"/>
    </row>
    <row r="86" spans="1:5" x14ac:dyDescent="0.4">
      <c r="A86" s="5"/>
      <c r="B86" s="5"/>
      <c r="D86" s="12"/>
      <c r="E86" s="11"/>
    </row>
    <row r="87" spans="1:5" x14ac:dyDescent="0.4">
      <c r="A87" s="5"/>
      <c r="B87" s="5"/>
      <c r="D87" s="12"/>
      <c r="E87" s="11"/>
    </row>
    <row r="88" spans="1:5" x14ac:dyDescent="0.4">
      <c r="A88" s="5"/>
      <c r="B88" s="5"/>
      <c r="D88" s="12"/>
      <c r="E88" s="11"/>
    </row>
    <row r="89" spans="1:5" x14ac:dyDescent="0.4">
      <c r="A89" s="5"/>
      <c r="B89" s="5"/>
      <c r="D89" s="12"/>
      <c r="E89" s="11"/>
    </row>
    <row r="90" spans="1:5" x14ac:dyDescent="0.4">
      <c r="A90" s="5"/>
      <c r="B90" s="5"/>
      <c r="D90" s="12"/>
      <c r="E90" s="11"/>
    </row>
    <row r="91" spans="1:5" x14ac:dyDescent="0.4">
      <c r="A91" s="5"/>
      <c r="B91" s="5"/>
      <c r="D91" s="12"/>
      <c r="E91" s="11"/>
    </row>
    <row r="92" spans="1:5" x14ac:dyDescent="0.4">
      <c r="A92" s="5"/>
      <c r="B92" s="5"/>
      <c r="D92" s="12"/>
      <c r="E92" s="11"/>
    </row>
    <row r="93" spans="1:5" x14ac:dyDescent="0.4">
      <c r="A93" s="5"/>
      <c r="B93" s="5"/>
      <c r="D93" s="12"/>
      <c r="E93" s="11"/>
    </row>
    <row r="94" spans="1:5" x14ac:dyDescent="0.4">
      <c r="A94" s="5"/>
      <c r="B94" s="5"/>
      <c r="D94" s="12"/>
      <c r="E94" s="11"/>
    </row>
    <row r="95" spans="1:5" x14ac:dyDescent="0.4">
      <c r="A95" s="5"/>
      <c r="B95" s="5"/>
      <c r="D95" s="12"/>
      <c r="E95" s="11"/>
    </row>
    <row r="96" spans="1:5" x14ac:dyDescent="0.4">
      <c r="A96" s="5"/>
      <c r="B96" s="5"/>
      <c r="D96" s="12"/>
      <c r="E96" s="11"/>
    </row>
    <row r="97" spans="1:5" x14ac:dyDescent="0.4">
      <c r="A97" s="5"/>
      <c r="B97" s="5"/>
      <c r="D97" s="12"/>
      <c r="E97" s="11"/>
    </row>
    <row r="98" spans="1:5" x14ac:dyDescent="0.4">
      <c r="A98" s="5"/>
      <c r="B98" s="5"/>
      <c r="D98" s="12"/>
      <c r="E98" s="11"/>
    </row>
    <row r="99" spans="1:5" x14ac:dyDescent="0.4">
      <c r="A99" s="5"/>
      <c r="B99" s="5"/>
      <c r="D99" s="12"/>
      <c r="E99" s="11"/>
    </row>
    <row r="100" spans="1:5" x14ac:dyDescent="0.4">
      <c r="A100" s="5"/>
      <c r="B100" s="5"/>
      <c r="D100" s="12"/>
      <c r="E100" s="11"/>
    </row>
    <row r="101" spans="1:5" x14ac:dyDescent="0.4">
      <c r="A101" s="5"/>
      <c r="B101" s="5"/>
      <c r="D101" s="12"/>
      <c r="E101" s="11"/>
    </row>
    <row r="102" spans="1:5" x14ac:dyDescent="0.4">
      <c r="A102" s="5"/>
      <c r="B102" s="5"/>
      <c r="D102" s="12"/>
      <c r="E102" s="11"/>
    </row>
    <row r="103" spans="1:5" x14ac:dyDescent="0.4">
      <c r="A103" s="5"/>
      <c r="B103" s="5"/>
      <c r="D103" s="12"/>
      <c r="E103" s="11"/>
    </row>
    <row r="104" spans="1:5" x14ac:dyDescent="0.4">
      <c r="A104" s="5"/>
      <c r="B104" s="5"/>
      <c r="D104" s="12"/>
      <c r="E104" s="11"/>
    </row>
    <row r="105" spans="1:5" x14ac:dyDescent="0.4">
      <c r="A105" s="5"/>
      <c r="B105" s="5"/>
      <c r="D105" s="12"/>
      <c r="E105" s="11"/>
    </row>
    <row r="106" spans="1:5" x14ac:dyDescent="0.4">
      <c r="A106" s="5"/>
      <c r="B106" s="5"/>
      <c r="D106" s="12"/>
      <c r="E106" s="11"/>
    </row>
    <row r="107" spans="1:5" x14ac:dyDescent="0.4">
      <c r="A107" s="5"/>
      <c r="B107" s="5"/>
      <c r="D107" s="12"/>
      <c r="E107" s="11"/>
    </row>
    <row r="108" spans="1:5" x14ac:dyDescent="0.4">
      <c r="A108" s="5"/>
      <c r="B108" s="5"/>
      <c r="D108" s="12"/>
      <c r="E108" s="11"/>
    </row>
    <row r="109" spans="1:5" x14ac:dyDescent="0.4">
      <c r="A109" s="5"/>
      <c r="B109" s="5"/>
      <c r="D109" s="12"/>
      <c r="E109" s="11"/>
    </row>
    <row r="110" spans="1:5" x14ac:dyDescent="0.4">
      <c r="A110" s="5"/>
      <c r="B110" s="5"/>
      <c r="D110" s="12"/>
      <c r="E110" s="11"/>
    </row>
    <row r="111" spans="1:5" x14ac:dyDescent="0.4">
      <c r="A111" s="5"/>
      <c r="B111" s="5"/>
      <c r="D111" s="12"/>
      <c r="E111" s="11"/>
    </row>
    <row r="112" spans="1:5" x14ac:dyDescent="0.4">
      <c r="A112" s="5"/>
      <c r="B112" s="5"/>
      <c r="D112" s="12"/>
      <c r="E112" s="11"/>
    </row>
    <row r="113" spans="1:5" x14ac:dyDescent="0.4">
      <c r="A113" s="5"/>
      <c r="B113" s="5"/>
      <c r="D113" s="12"/>
      <c r="E113" s="11"/>
    </row>
    <row r="114" spans="1:5" x14ac:dyDescent="0.4">
      <c r="A114" s="5"/>
      <c r="B114" s="5"/>
      <c r="D114" s="12"/>
      <c r="E114" s="11"/>
    </row>
    <row r="115" spans="1:5" x14ac:dyDescent="0.4">
      <c r="A115" s="5"/>
      <c r="B115" s="5"/>
      <c r="D115" s="12"/>
      <c r="E115" s="11"/>
    </row>
    <row r="116" spans="1:5" x14ac:dyDescent="0.4">
      <c r="A116" s="5"/>
      <c r="B116" s="5"/>
      <c r="D116" s="12"/>
      <c r="E116" s="11"/>
    </row>
    <row r="117" spans="1:5" x14ac:dyDescent="0.4">
      <c r="A117" s="5"/>
      <c r="B117" s="5"/>
      <c r="D117" s="12"/>
      <c r="E117" s="11"/>
    </row>
    <row r="118" spans="1:5" x14ac:dyDescent="0.4">
      <c r="A118" s="5"/>
      <c r="B118" s="5"/>
      <c r="D118" s="12"/>
      <c r="E118" s="11"/>
    </row>
    <row r="119" spans="1:5" x14ac:dyDescent="0.4">
      <c r="A119" s="5"/>
      <c r="B119" s="5"/>
      <c r="D119" s="12"/>
      <c r="E119" s="11"/>
    </row>
    <row r="120" spans="1:5" x14ac:dyDescent="0.4">
      <c r="A120" s="5"/>
      <c r="B120" s="5"/>
      <c r="D120" s="12"/>
      <c r="E120" s="11"/>
    </row>
    <row r="121" spans="1:5" x14ac:dyDescent="0.4">
      <c r="A121" s="5"/>
      <c r="B121" s="5"/>
      <c r="D121" s="12"/>
      <c r="E121" s="11"/>
    </row>
    <row r="122" spans="1:5" x14ac:dyDescent="0.4">
      <c r="A122" s="5"/>
      <c r="B122" s="5"/>
      <c r="D122" s="12"/>
      <c r="E122" s="11"/>
    </row>
    <row r="123" spans="1:5" x14ac:dyDescent="0.4">
      <c r="A123" s="5"/>
      <c r="B123" s="5"/>
      <c r="D123" s="12"/>
      <c r="E123" s="11"/>
    </row>
    <row r="124" spans="1:5" x14ac:dyDescent="0.4">
      <c r="A124" s="5"/>
      <c r="B124" s="5"/>
      <c r="D124" s="12"/>
      <c r="E124" s="11"/>
    </row>
    <row r="125" spans="1:5" x14ac:dyDescent="0.4">
      <c r="A125" s="5"/>
      <c r="B125" s="5"/>
      <c r="D125" s="12"/>
      <c r="E125" s="11"/>
    </row>
    <row r="126" spans="1:5" x14ac:dyDescent="0.4">
      <c r="A126" s="5"/>
      <c r="B126" s="5"/>
      <c r="D126" s="12"/>
      <c r="E126" s="11"/>
    </row>
    <row r="127" spans="1:5" x14ac:dyDescent="0.4">
      <c r="A127" s="5"/>
      <c r="B127" s="5"/>
      <c r="D127" s="12"/>
      <c r="E127" s="11"/>
    </row>
    <row r="128" spans="1:5" x14ac:dyDescent="0.4">
      <c r="A128" s="5"/>
      <c r="B128" s="5"/>
      <c r="D128" s="12"/>
      <c r="E128" s="11"/>
    </row>
    <row r="129" spans="1:5" x14ac:dyDescent="0.4">
      <c r="A129" s="5"/>
      <c r="B129" s="5"/>
      <c r="D129" s="12"/>
      <c r="E129" s="11"/>
    </row>
    <row r="130" spans="1:5" x14ac:dyDescent="0.4">
      <c r="A130" s="5"/>
      <c r="B130" s="5"/>
      <c r="D130" s="12"/>
      <c r="E130" s="11"/>
    </row>
    <row r="131" spans="1:5" x14ac:dyDescent="0.4">
      <c r="A131" s="5"/>
      <c r="B131" s="5"/>
      <c r="D131" s="12"/>
      <c r="E131" s="11"/>
    </row>
    <row r="132" spans="1:5" x14ac:dyDescent="0.4">
      <c r="A132" s="5"/>
      <c r="B132" s="5"/>
      <c r="D132" s="12"/>
      <c r="E132" s="11"/>
    </row>
    <row r="133" spans="1:5" x14ac:dyDescent="0.4">
      <c r="A133" s="5"/>
      <c r="B133" s="5"/>
      <c r="D133" s="12"/>
      <c r="E133" s="11"/>
    </row>
    <row r="134" spans="1:5" x14ac:dyDescent="0.4">
      <c r="A134" s="5"/>
      <c r="B134" s="5"/>
      <c r="D134" s="12"/>
      <c r="E134" s="11"/>
    </row>
    <row r="135" spans="1:5" x14ac:dyDescent="0.4">
      <c r="A135" s="5"/>
      <c r="B135" s="5"/>
      <c r="D135" s="12"/>
      <c r="E135" s="11"/>
    </row>
    <row r="136" spans="1:5" x14ac:dyDescent="0.4">
      <c r="A136" s="5"/>
      <c r="B136" s="5"/>
      <c r="D136" s="12"/>
      <c r="E136" s="11"/>
    </row>
    <row r="137" spans="1:5" x14ac:dyDescent="0.4">
      <c r="A137" s="5"/>
      <c r="B137" s="5"/>
      <c r="D137" s="12"/>
      <c r="E137" s="11"/>
    </row>
    <row r="138" spans="1:5" x14ac:dyDescent="0.4">
      <c r="A138" s="5"/>
      <c r="B138" s="5"/>
      <c r="D138" s="12"/>
      <c r="E138" s="11"/>
    </row>
    <row r="139" spans="1:5" x14ac:dyDescent="0.4">
      <c r="A139" s="5"/>
      <c r="B139" s="5"/>
      <c r="D139" s="12"/>
      <c r="E139" s="11"/>
    </row>
    <row r="140" spans="1:5" x14ac:dyDescent="0.4">
      <c r="A140" s="5"/>
      <c r="B140" s="5"/>
      <c r="D140" s="12"/>
      <c r="E140" s="11"/>
    </row>
    <row r="141" spans="1:5" x14ac:dyDescent="0.4">
      <c r="A141" s="5"/>
      <c r="B141" s="5"/>
      <c r="D141" s="12"/>
      <c r="E141" s="11"/>
    </row>
    <row r="142" spans="1:5" x14ac:dyDescent="0.4">
      <c r="A142" s="5"/>
      <c r="B142" s="5"/>
      <c r="D142" s="12"/>
      <c r="E142" s="11"/>
    </row>
    <row r="143" spans="1:5" x14ac:dyDescent="0.4">
      <c r="A143" s="5"/>
      <c r="B143" s="5"/>
      <c r="D143" s="12"/>
      <c r="E143" s="11"/>
    </row>
    <row r="144" spans="1:5" x14ac:dyDescent="0.4">
      <c r="A144" s="5"/>
      <c r="B144" s="5"/>
      <c r="D144" s="12"/>
      <c r="E144" s="11"/>
    </row>
    <row r="145" spans="1:5" x14ac:dyDescent="0.4">
      <c r="A145" s="5"/>
      <c r="B145" s="5"/>
      <c r="D145" s="12"/>
      <c r="E145" s="11"/>
    </row>
    <row r="146" spans="1:5" x14ac:dyDescent="0.4">
      <c r="A146" s="5"/>
      <c r="B146" s="5"/>
      <c r="D146" s="12"/>
      <c r="E146" s="11"/>
    </row>
    <row r="147" spans="1:5" x14ac:dyDescent="0.4">
      <c r="A147" s="5"/>
      <c r="B147" s="5"/>
      <c r="D147" s="12"/>
      <c r="E147" s="11"/>
    </row>
    <row r="148" spans="1:5" x14ac:dyDescent="0.4">
      <c r="A148" s="5"/>
      <c r="B148" s="5"/>
      <c r="D148" s="12"/>
      <c r="E148" s="11"/>
    </row>
    <row r="149" spans="1:5" x14ac:dyDescent="0.4">
      <c r="A149" s="5"/>
      <c r="B149" s="5"/>
      <c r="D149" s="12"/>
      <c r="E149" s="11"/>
    </row>
    <row r="150" spans="1:5" x14ac:dyDescent="0.4">
      <c r="A150" s="5"/>
      <c r="B150" s="5"/>
      <c r="D150" s="12"/>
      <c r="E150" s="11"/>
    </row>
    <row r="151" spans="1:5" x14ac:dyDescent="0.4">
      <c r="A151" s="5"/>
      <c r="B151" s="5"/>
      <c r="D151" s="12"/>
      <c r="E151" s="11"/>
    </row>
    <row r="152" spans="1:5" x14ac:dyDescent="0.4">
      <c r="A152" s="5"/>
      <c r="B152" s="5"/>
      <c r="D152" s="12"/>
      <c r="E152" s="11"/>
    </row>
    <row r="153" spans="1:5" x14ac:dyDescent="0.4">
      <c r="A153" s="5"/>
      <c r="B153" s="5"/>
      <c r="D153" s="12"/>
      <c r="E153" s="11"/>
    </row>
    <row r="154" spans="1:5" x14ac:dyDescent="0.4">
      <c r="A154" s="5"/>
      <c r="B154" s="5"/>
      <c r="D154" s="12"/>
      <c r="E154" s="11"/>
    </row>
    <row r="155" spans="1:5" x14ac:dyDescent="0.4">
      <c r="A155" s="5"/>
      <c r="B155" s="5"/>
      <c r="D155" s="12"/>
      <c r="E155" s="11"/>
    </row>
    <row r="156" spans="1:5" x14ac:dyDescent="0.4">
      <c r="A156" s="5"/>
      <c r="B156" s="5"/>
      <c r="D156" s="12"/>
      <c r="E156" s="11"/>
    </row>
    <row r="157" spans="1:5" x14ac:dyDescent="0.4">
      <c r="A157" s="5"/>
      <c r="B157" s="5"/>
      <c r="D157" s="12"/>
      <c r="E157" s="11"/>
    </row>
    <row r="158" spans="1:5" x14ac:dyDescent="0.4">
      <c r="A158" s="5"/>
      <c r="B158" s="5"/>
      <c r="D158" s="12"/>
      <c r="E158" s="11"/>
    </row>
    <row r="159" spans="1:5" x14ac:dyDescent="0.4">
      <c r="A159" s="5"/>
      <c r="B159" s="5"/>
      <c r="D159" s="12"/>
      <c r="E159" s="11"/>
    </row>
    <row r="160" spans="1:5" x14ac:dyDescent="0.4">
      <c r="A160" s="5"/>
      <c r="B160" s="5"/>
      <c r="D160" s="12"/>
      <c r="E160" s="11"/>
    </row>
    <row r="161" spans="1:5" x14ac:dyDescent="0.4">
      <c r="A161" s="5"/>
      <c r="B161" s="5"/>
      <c r="D161" s="12"/>
      <c r="E161" s="11"/>
    </row>
    <row r="162" spans="1:5" x14ac:dyDescent="0.4">
      <c r="A162" s="5"/>
      <c r="B162" s="5"/>
      <c r="D162" s="12"/>
      <c r="E162" s="11"/>
    </row>
    <row r="163" spans="1:5" x14ac:dyDescent="0.4">
      <c r="A163" s="5"/>
      <c r="B163" s="5"/>
      <c r="D163" s="12"/>
      <c r="E163" s="11"/>
    </row>
    <row r="164" spans="1:5" x14ac:dyDescent="0.4">
      <c r="A164" s="5"/>
      <c r="B164" s="5"/>
      <c r="D164" s="12"/>
      <c r="E164" s="11"/>
    </row>
    <row r="165" spans="1:5" x14ac:dyDescent="0.4">
      <c r="A165" s="5"/>
      <c r="B165" s="5"/>
      <c r="D165" s="12"/>
      <c r="E165" s="11"/>
    </row>
    <row r="166" spans="1:5" x14ac:dyDescent="0.4">
      <c r="A166" s="5"/>
      <c r="B166" s="5"/>
      <c r="D166" s="12"/>
      <c r="E166" s="11"/>
    </row>
    <row r="167" spans="1:5" x14ac:dyDescent="0.4">
      <c r="A167" s="5"/>
      <c r="B167" s="5"/>
      <c r="D167" s="12"/>
      <c r="E167" s="11"/>
    </row>
    <row r="168" spans="1:5" x14ac:dyDescent="0.4">
      <c r="A168" s="5"/>
      <c r="B168" s="5"/>
      <c r="D168" s="12"/>
      <c r="E168" s="11"/>
    </row>
    <row r="169" spans="1:5" x14ac:dyDescent="0.4">
      <c r="A169" s="5"/>
      <c r="B169" s="5"/>
      <c r="D169" s="12"/>
      <c r="E169" s="11"/>
    </row>
    <row r="170" spans="1:5" x14ac:dyDescent="0.4">
      <c r="A170" s="5"/>
      <c r="B170" s="5"/>
      <c r="D170" s="12"/>
      <c r="E170" s="11"/>
    </row>
    <row r="171" spans="1:5" x14ac:dyDescent="0.4">
      <c r="A171" s="5"/>
      <c r="B171" s="5"/>
      <c r="D171" s="12"/>
      <c r="E171" s="11"/>
    </row>
    <row r="172" spans="1:5" x14ac:dyDescent="0.4">
      <c r="A172" s="5"/>
      <c r="B172" s="5"/>
      <c r="D172" s="12"/>
      <c r="E172" s="11"/>
    </row>
    <row r="173" spans="1:5" x14ac:dyDescent="0.4">
      <c r="A173" s="5"/>
      <c r="B173" s="5"/>
      <c r="D173" s="12"/>
      <c r="E173" s="11"/>
    </row>
    <row r="174" spans="1:5" x14ac:dyDescent="0.4">
      <c r="A174" s="5"/>
      <c r="B174" s="5"/>
      <c r="D174" s="12"/>
      <c r="E174" s="11"/>
    </row>
    <row r="175" spans="1:5" x14ac:dyDescent="0.4">
      <c r="A175" s="5"/>
      <c r="B175" s="5"/>
      <c r="D175" s="12"/>
      <c r="E175" s="11"/>
    </row>
    <row r="176" spans="1:5" x14ac:dyDescent="0.4">
      <c r="A176" s="5"/>
      <c r="B176" s="5"/>
      <c r="D176" s="12"/>
      <c r="E176" s="11"/>
    </row>
    <row r="177" spans="1:5" x14ac:dyDescent="0.4">
      <c r="A177" s="5"/>
      <c r="B177" s="5"/>
      <c r="D177" s="12"/>
      <c r="E177" s="11"/>
    </row>
    <row r="178" spans="1:5" x14ac:dyDescent="0.4">
      <c r="A178" s="5"/>
      <c r="B178" s="5"/>
      <c r="D178" s="12"/>
      <c r="E178" s="11"/>
    </row>
    <row r="179" spans="1:5" x14ac:dyDescent="0.4">
      <c r="A179" s="5"/>
      <c r="B179" s="5"/>
      <c r="D179" s="12"/>
      <c r="E179" s="11"/>
    </row>
    <row r="180" spans="1:5" x14ac:dyDescent="0.4">
      <c r="A180" s="5"/>
      <c r="B180" s="5"/>
      <c r="D180" s="12"/>
      <c r="E180" s="11"/>
    </row>
    <row r="181" spans="1:5" x14ac:dyDescent="0.4">
      <c r="A181" s="5"/>
      <c r="B181" s="5"/>
      <c r="D181" s="12"/>
      <c r="E181" s="11"/>
    </row>
    <row r="182" spans="1:5" x14ac:dyDescent="0.4">
      <c r="A182" s="5"/>
      <c r="B182" s="5"/>
      <c r="D182" s="12"/>
      <c r="E182" s="11"/>
    </row>
    <row r="183" spans="1:5" x14ac:dyDescent="0.4">
      <c r="A183" s="5"/>
      <c r="B183" s="5"/>
      <c r="D183" s="12"/>
      <c r="E183" s="11"/>
    </row>
    <row r="184" spans="1:5" x14ac:dyDescent="0.4">
      <c r="A184" s="5"/>
      <c r="B184" s="5"/>
      <c r="D184" s="12"/>
      <c r="E184" s="11"/>
    </row>
    <row r="185" spans="1:5" x14ac:dyDescent="0.4">
      <c r="A185" s="5"/>
      <c r="B185" s="5"/>
      <c r="D185" s="12"/>
      <c r="E185" s="11"/>
    </row>
    <row r="186" spans="1:5" x14ac:dyDescent="0.4">
      <c r="A186" s="5"/>
      <c r="B186" s="5"/>
      <c r="D186" s="12"/>
      <c r="E186" s="11"/>
    </row>
    <row r="187" spans="1:5" x14ac:dyDescent="0.4">
      <c r="A187" s="5"/>
      <c r="B187" s="5"/>
      <c r="D187" s="12"/>
      <c r="E187" s="11"/>
    </row>
    <row r="188" spans="1:5" x14ac:dyDescent="0.4">
      <c r="A188" s="5"/>
      <c r="B188" s="5"/>
      <c r="D188" s="12"/>
      <c r="E188" s="11"/>
    </row>
    <row r="189" spans="1:5" x14ac:dyDescent="0.4">
      <c r="A189" s="5"/>
      <c r="B189" s="5"/>
      <c r="D189" s="12"/>
      <c r="E189" s="11"/>
    </row>
    <row r="190" spans="1:5" x14ac:dyDescent="0.4">
      <c r="A190" s="5"/>
      <c r="B190" s="5"/>
      <c r="D190" s="12"/>
      <c r="E190" s="11"/>
    </row>
    <row r="191" spans="1:5" x14ac:dyDescent="0.4">
      <c r="A191" s="5"/>
      <c r="B191" s="5"/>
      <c r="D191" s="12"/>
      <c r="E191" s="11"/>
    </row>
    <row r="192" spans="1:5" x14ac:dyDescent="0.4">
      <c r="A192" s="5"/>
      <c r="B192" s="5"/>
      <c r="D192" s="12"/>
      <c r="E192" s="11"/>
    </row>
    <row r="193" spans="1:5" x14ac:dyDescent="0.4">
      <c r="A193" s="5"/>
      <c r="B193" s="5"/>
      <c r="D193" s="12"/>
      <c r="E193" s="11"/>
    </row>
    <row r="194" spans="1:5" x14ac:dyDescent="0.4">
      <c r="A194" s="5"/>
      <c r="B194" s="5"/>
      <c r="D194" s="12"/>
      <c r="E194" s="11"/>
    </row>
    <row r="195" spans="1:5" x14ac:dyDescent="0.4">
      <c r="A195" s="5"/>
      <c r="B195" s="5"/>
      <c r="D195" s="12"/>
      <c r="E195" s="11"/>
    </row>
    <row r="196" spans="1:5" x14ac:dyDescent="0.4">
      <c r="A196" s="5"/>
      <c r="B196" s="5"/>
      <c r="D196" s="12"/>
      <c r="E196" s="11"/>
    </row>
    <row r="197" spans="1:5" x14ac:dyDescent="0.4">
      <c r="A197" s="5"/>
      <c r="B197" s="5"/>
      <c r="D197" s="12"/>
      <c r="E197" s="11"/>
    </row>
    <row r="198" spans="1:5" x14ac:dyDescent="0.4">
      <c r="A198" s="5"/>
      <c r="B198" s="5"/>
      <c r="D198" s="12"/>
      <c r="E198" s="11"/>
    </row>
    <row r="199" spans="1:5" x14ac:dyDescent="0.4">
      <c r="A199" s="5"/>
      <c r="B199" s="5"/>
      <c r="D199" s="12"/>
      <c r="E199" s="11"/>
    </row>
    <row r="200" spans="1:5" x14ac:dyDescent="0.4">
      <c r="A200" s="5"/>
      <c r="B200" s="5"/>
      <c r="D200" s="12"/>
      <c r="E200" s="11"/>
    </row>
    <row r="201" spans="1:5" x14ac:dyDescent="0.4">
      <c r="A201" s="5"/>
      <c r="B201" s="5"/>
      <c r="D201" s="12"/>
      <c r="E201" s="11"/>
    </row>
    <row r="202" spans="1:5" x14ac:dyDescent="0.4">
      <c r="A202" s="5"/>
      <c r="B202" s="5"/>
      <c r="D202" s="12"/>
      <c r="E202" s="11"/>
    </row>
    <row r="203" spans="1:5" x14ac:dyDescent="0.4">
      <c r="A203" s="5"/>
      <c r="B203" s="5"/>
      <c r="D203" s="12"/>
      <c r="E203" s="11"/>
    </row>
    <row r="204" spans="1:5" x14ac:dyDescent="0.4">
      <c r="A204" s="5"/>
      <c r="B204" s="5"/>
      <c r="D204" s="12"/>
      <c r="E204" s="11"/>
    </row>
    <row r="205" spans="1:5" x14ac:dyDescent="0.4">
      <c r="A205" s="5"/>
      <c r="B205" s="5"/>
      <c r="D205" s="12"/>
      <c r="E205" s="11"/>
    </row>
    <row r="206" spans="1:5" x14ac:dyDescent="0.4">
      <c r="A206" s="5"/>
      <c r="B206" s="5"/>
      <c r="D206" s="12"/>
      <c r="E206" s="11"/>
    </row>
    <row r="207" spans="1:5" x14ac:dyDescent="0.4">
      <c r="A207" s="5"/>
      <c r="B207" s="5"/>
      <c r="D207" s="12"/>
      <c r="E207" s="11"/>
    </row>
    <row r="208" spans="1:5" x14ac:dyDescent="0.4">
      <c r="A208" s="5"/>
      <c r="B208" s="5"/>
      <c r="D208" s="12"/>
      <c r="E208" s="11"/>
    </row>
    <row r="209" spans="1:5" x14ac:dyDescent="0.4">
      <c r="A209" s="5"/>
      <c r="B209" s="5"/>
      <c r="D209" s="12"/>
      <c r="E209" s="11"/>
    </row>
    <row r="210" spans="1:5" x14ac:dyDescent="0.4">
      <c r="A210" s="5"/>
      <c r="B210" s="5"/>
      <c r="D210" s="12"/>
      <c r="E210" s="11"/>
    </row>
    <row r="211" spans="1:5" x14ac:dyDescent="0.4">
      <c r="A211" s="5"/>
      <c r="B211" s="5"/>
      <c r="D211" s="12"/>
      <c r="E211" s="11"/>
    </row>
    <row r="212" spans="1:5" x14ac:dyDescent="0.4">
      <c r="A212" s="5"/>
      <c r="B212" s="5"/>
      <c r="D212" s="12"/>
      <c r="E212" s="11"/>
    </row>
    <row r="213" spans="1:5" x14ac:dyDescent="0.4">
      <c r="A213" s="5"/>
      <c r="B213" s="5"/>
      <c r="D213" s="12"/>
      <c r="E213" s="11"/>
    </row>
    <row r="214" spans="1:5" x14ac:dyDescent="0.4">
      <c r="A214" s="5"/>
      <c r="B214" s="5"/>
      <c r="D214" s="12"/>
      <c r="E214" s="11"/>
    </row>
    <row r="215" spans="1:5" x14ac:dyDescent="0.4">
      <c r="A215" s="5"/>
      <c r="B215" s="5"/>
      <c r="D215" s="12"/>
      <c r="E215" s="11"/>
    </row>
    <row r="216" spans="1:5" x14ac:dyDescent="0.4">
      <c r="A216" s="5"/>
      <c r="B216" s="5"/>
      <c r="D216" s="12"/>
      <c r="E216" s="11"/>
    </row>
    <row r="217" spans="1:5" x14ac:dyDescent="0.4">
      <c r="A217" s="5"/>
      <c r="B217" s="5"/>
      <c r="D217" s="12"/>
      <c r="E217" s="11"/>
    </row>
    <row r="218" spans="1:5" x14ac:dyDescent="0.4">
      <c r="A218" s="5"/>
      <c r="B218" s="5"/>
      <c r="D218" s="12"/>
      <c r="E218" s="11"/>
    </row>
    <row r="219" spans="1:5" x14ac:dyDescent="0.4">
      <c r="A219" s="5"/>
      <c r="B219" s="5"/>
      <c r="D219" s="12"/>
      <c r="E219" s="11"/>
    </row>
    <row r="220" spans="1:5" x14ac:dyDescent="0.4">
      <c r="A220" s="5"/>
      <c r="B220" s="5"/>
      <c r="D220" s="12"/>
      <c r="E220" s="11"/>
    </row>
    <row r="221" spans="1:5" x14ac:dyDescent="0.4">
      <c r="A221" s="5"/>
      <c r="B221" s="5"/>
      <c r="D221" s="12"/>
      <c r="E221" s="11"/>
    </row>
    <row r="222" spans="1:5" x14ac:dyDescent="0.4">
      <c r="A222" s="5"/>
      <c r="B222" s="5"/>
      <c r="D222" s="12"/>
      <c r="E222" s="11"/>
    </row>
    <row r="223" spans="1:5" x14ac:dyDescent="0.4">
      <c r="A223" s="5"/>
      <c r="B223" s="5"/>
      <c r="D223" s="12"/>
      <c r="E223" s="11"/>
    </row>
    <row r="224" spans="1:5" x14ac:dyDescent="0.4">
      <c r="A224" s="5"/>
      <c r="B224" s="5"/>
      <c r="D224" s="12"/>
      <c r="E224" s="11"/>
    </row>
    <row r="225" spans="1:5" x14ac:dyDescent="0.4">
      <c r="A225" s="5"/>
      <c r="B225" s="5"/>
      <c r="D225" s="12"/>
      <c r="E225" s="11"/>
    </row>
    <row r="226" spans="1:5" x14ac:dyDescent="0.4">
      <c r="A226" s="5"/>
      <c r="B226" s="5"/>
      <c r="D226" s="12"/>
      <c r="E226" s="11"/>
    </row>
    <row r="227" spans="1:5" x14ac:dyDescent="0.4">
      <c r="A227" s="5"/>
      <c r="B227" s="5"/>
      <c r="D227" s="12"/>
      <c r="E227" s="11"/>
    </row>
    <row r="228" spans="1:5" x14ac:dyDescent="0.4">
      <c r="A228" s="5"/>
      <c r="B228" s="5"/>
      <c r="D228" s="12"/>
      <c r="E228" s="11"/>
    </row>
    <row r="229" spans="1:5" x14ac:dyDescent="0.4">
      <c r="A229" s="5"/>
      <c r="B229" s="5"/>
      <c r="D229" s="12"/>
      <c r="E229" s="11"/>
    </row>
    <row r="230" spans="1:5" x14ac:dyDescent="0.4">
      <c r="A230" s="5"/>
      <c r="B230" s="5"/>
      <c r="D230" s="12"/>
      <c r="E230" s="11"/>
    </row>
    <row r="231" spans="1:5" x14ac:dyDescent="0.4">
      <c r="A231" s="5"/>
      <c r="B231" s="5"/>
      <c r="D231" s="12"/>
      <c r="E231" s="11"/>
    </row>
    <row r="232" spans="1:5" x14ac:dyDescent="0.4">
      <c r="A232" s="5"/>
      <c r="B232" s="5"/>
      <c r="D232" s="12"/>
      <c r="E232" s="11"/>
    </row>
    <row r="233" spans="1:5" x14ac:dyDescent="0.4">
      <c r="A233" s="5"/>
      <c r="B233" s="5"/>
      <c r="D233" s="12"/>
      <c r="E233" s="11"/>
    </row>
    <row r="234" spans="1:5" x14ac:dyDescent="0.4">
      <c r="A234" s="5"/>
      <c r="B234" s="5"/>
      <c r="D234" s="12"/>
      <c r="E234" s="11"/>
    </row>
    <row r="235" spans="1:5" x14ac:dyDescent="0.4">
      <c r="A235" s="5"/>
      <c r="B235" s="5"/>
      <c r="D235" s="12"/>
      <c r="E235" s="11"/>
    </row>
    <row r="236" spans="1:5" x14ac:dyDescent="0.4">
      <c r="A236" s="5"/>
      <c r="B236" s="5"/>
      <c r="D236" s="12"/>
      <c r="E236" s="11"/>
    </row>
    <row r="237" spans="1:5" x14ac:dyDescent="0.4">
      <c r="A237" s="5"/>
      <c r="B237" s="5"/>
      <c r="D237" s="12"/>
      <c r="E237" s="11"/>
    </row>
    <row r="238" spans="1:5" x14ac:dyDescent="0.4">
      <c r="A238" s="5"/>
      <c r="B238" s="5"/>
      <c r="D238" s="12"/>
      <c r="E238" s="11"/>
    </row>
    <row r="239" spans="1:5" x14ac:dyDescent="0.4">
      <c r="A239" s="5"/>
      <c r="B239" s="5"/>
      <c r="D239" s="12"/>
      <c r="E239" s="11"/>
    </row>
    <row r="240" spans="1:5" x14ac:dyDescent="0.4">
      <c r="A240" s="5"/>
      <c r="B240" s="5"/>
      <c r="D240" s="12"/>
      <c r="E240" s="11"/>
    </row>
    <row r="241" spans="1:5" x14ac:dyDescent="0.4">
      <c r="A241" s="5"/>
      <c r="B241" s="5"/>
      <c r="D241" s="12"/>
      <c r="E241" s="11"/>
    </row>
    <row r="242" spans="1:5" x14ac:dyDescent="0.4">
      <c r="A242" s="5"/>
      <c r="B242" s="5"/>
      <c r="D242" s="12"/>
      <c r="E242" s="11"/>
    </row>
    <row r="243" spans="1:5" x14ac:dyDescent="0.4">
      <c r="A243" s="5"/>
      <c r="B243" s="5"/>
      <c r="D243" s="12"/>
      <c r="E243" s="11"/>
    </row>
    <row r="244" spans="1:5" x14ac:dyDescent="0.4">
      <c r="A244" s="5"/>
      <c r="B244" s="5"/>
      <c r="D244" s="12"/>
      <c r="E244" s="11"/>
    </row>
    <row r="245" spans="1:5" x14ac:dyDescent="0.4">
      <c r="A245" s="5"/>
      <c r="B245" s="5"/>
      <c r="D245" s="12"/>
      <c r="E245" s="11"/>
    </row>
    <row r="246" spans="1:5" x14ac:dyDescent="0.4">
      <c r="A246" s="5"/>
      <c r="B246" s="5"/>
      <c r="D246" s="12"/>
      <c r="E246" s="11"/>
    </row>
    <row r="247" spans="1:5" x14ac:dyDescent="0.4">
      <c r="A247" s="5"/>
      <c r="B247" s="5"/>
      <c r="D247" s="12"/>
      <c r="E247" s="11"/>
    </row>
    <row r="248" spans="1:5" x14ac:dyDescent="0.4">
      <c r="A248" s="5"/>
      <c r="B248" s="5"/>
      <c r="D248" s="12"/>
      <c r="E248" s="11"/>
    </row>
    <row r="249" spans="1:5" x14ac:dyDescent="0.4">
      <c r="A249" s="5"/>
      <c r="B249" s="5"/>
      <c r="D249" s="12"/>
      <c r="E249" s="11"/>
    </row>
    <row r="250" spans="1:5" x14ac:dyDescent="0.4">
      <c r="A250" s="5"/>
      <c r="B250" s="5"/>
      <c r="D250" s="12"/>
      <c r="E250" s="11"/>
    </row>
    <row r="251" spans="1:5" x14ac:dyDescent="0.4">
      <c r="A251" s="5"/>
      <c r="B251" s="5"/>
      <c r="D251" s="12"/>
      <c r="E251" s="11"/>
    </row>
    <row r="252" spans="1:5" x14ac:dyDescent="0.4">
      <c r="A252" s="5"/>
      <c r="B252" s="5"/>
      <c r="D252" s="12"/>
      <c r="E252" s="11"/>
    </row>
    <row r="253" spans="1:5" x14ac:dyDescent="0.4">
      <c r="A253" s="5"/>
      <c r="B253" s="5"/>
      <c r="D253" s="12"/>
      <c r="E253" s="11"/>
    </row>
    <row r="254" spans="1:5" x14ac:dyDescent="0.4">
      <c r="A254" s="5"/>
      <c r="B254" s="5"/>
      <c r="D254" s="12"/>
      <c r="E254" s="11"/>
    </row>
    <row r="255" spans="1:5" x14ac:dyDescent="0.4">
      <c r="A255" s="5"/>
      <c r="B255" s="5"/>
      <c r="D255" s="12"/>
      <c r="E255" s="11"/>
    </row>
    <row r="256" spans="1:5" x14ac:dyDescent="0.4">
      <c r="A256" s="5"/>
      <c r="B256" s="5"/>
      <c r="D256" s="12"/>
      <c r="E256" s="11"/>
    </row>
    <row r="257" spans="1:5" x14ac:dyDescent="0.4">
      <c r="A257" s="5"/>
      <c r="B257" s="5"/>
      <c r="D257" s="12"/>
      <c r="E257" s="11"/>
    </row>
    <row r="258" spans="1:5" x14ac:dyDescent="0.4">
      <c r="A258" s="5"/>
      <c r="B258" s="5"/>
      <c r="D258" s="12"/>
      <c r="E258" s="11"/>
    </row>
    <row r="259" spans="1:5" x14ac:dyDescent="0.4">
      <c r="A259" s="5"/>
      <c r="B259" s="5"/>
      <c r="D259" s="12"/>
      <c r="E259" s="11"/>
    </row>
    <row r="260" spans="1:5" x14ac:dyDescent="0.4">
      <c r="A260" s="5"/>
      <c r="B260" s="5"/>
      <c r="D260" s="12"/>
      <c r="E260" s="11"/>
    </row>
    <row r="261" spans="1:5" x14ac:dyDescent="0.4">
      <c r="A261" s="5"/>
      <c r="B261" s="5"/>
      <c r="D261" s="12"/>
      <c r="E261" s="11"/>
    </row>
    <row r="262" spans="1:5" x14ac:dyDescent="0.4">
      <c r="A262" s="5"/>
      <c r="B262" s="5"/>
      <c r="D262" s="12"/>
      <c r="E262" s="11"/>
    </row>
    <row r="263" spans="1:5" x14ac:dyDescent="0.4">
      <c r="A263" s="5"/>
      <c r="B263" s="5"/>
      <c r="D263" s="12"/>
      <c r="E263" s="11"/>
    </row>
    <row r="264" spans="1:5" x14ac:dyDescent="0.4">
      <c r="A264" s="5"/>
      <c r="B264" s="5"/>
      <c r="D264" s="12"/>
      <c r="E264" s="11"/>
    </row>
    <row r="265" spans="1:5" x14ac:dyDescent="0.4">
      <c r="A265" s="5"/>
      <c r="B265" s="5"/>
      <c r="D265" s="12"/>
      <c r="E265" s="11"/>
    </row>
    <row r="266" spans="1:5" x14ac:dyDescent="0.4">
      <c r="A266" s="5"/>
      <c r="B266" s="5"/>
      <c r="D266" s="12"/>
      <c r="E266" s="11"/>
    </row>
    <row r="267" spans="1:5" x14ac:dyDescent="0.4">
      <c r="A267" s="5"/>
      <c r="B267" s="5"/>
      <c r="D267" s="12"/>
      <c r="E267" s="11"/>
    </row>
    <row r="268" spans="1:5" x14ac:dyDescent="0.4">
      <c r="A268" s="5"/>
      <c r="B268" s="5"/>
      <c r="D268" s="12"/>
      <c r="E268" s="11"/>
    </row>
    <row r="269" spans="1:5" x14ac:dyDescent="0.4">
      <c r="A269" s="5"/>
      <c r="B269" s="5"/>
      <c r="D269" s="12"/>
      <c r="E269" s="11"/>
    </row>
    <row r="270" spans="1:5" x14ac:dyDescent="0.4">
      <c r="A270" s="5"/>
      <c r="B270" s="5"/>
      <c r="D270" s="12"/>
      <c r="E270" s="11"/>
    </row>
    <row r="271" spans="1:5" x14ac:dyDescent="0.4">
      <c r="A271" s="5"/>
      <c r="B271" s="5"/>
      <c r="D271" s="12"/>
      <c r="E271" s="11"/>
    </row>
    <row r="272" spans="1:5" x14ac:dyDescent="0.4">
      <c r="A272" s="5"/>
      <c r="B272" s="5"/>
      <c r="D272" s="12"/>
      <c r="E272" s="11"/>
    </row>
    <row r="273" spans="1:5" x14ac:dyDescent="0.4">
      <c r="A273" s="5"/>
      <c r="B273" s="5"/>
      <c r="D273" s="12"/>
      <c r="E273" s="11"/>
    </row>
    <row r="274" spans="1:5" x14ac:dyDescent="0.4">
      <c r="A274" s="5"/>
      <c r="B274" s="5"/>
      <c r="D274" s="12"/>
      <c r="E274" s="11"/>
    </row>
    <row r="275" spans="1:5" x14ac:dyDescent="0.4">
      <c r="A275" s="5"/>
      <c r="B275" s="5"/>
      <c r="D275" s="12"/>
      <c r="E275" s="11"/>
    </row>
    <row r="276" spans="1:5" x14ac:dyDescent="0.4">
      <c r="A276" s="5"/>
      <c r="B276" s="5"/>
      <c r="D276" s="12"/>
      <c r="E276" s="11"/>
    </row>
    <row r="277" spans="1:5" x14ac:dyDescent="0.4">
      <c r="A277" s="5"/>
      <c r="B277" s="5"/>
      <c r="D277" s="12"/>
      <c r="E277" s="11"/>
    </row>
    <row r="278" spans="1:5" x14ac:dyDescent="0.4">
      <c r="A278" s="5"/>
      <c r="B278" s="5"/>
      <c r="D278" s="12"/>
      <c r="E278" s="11"/>
    </row>
    <row r="279" spans="1:5" x14ac:dyDescent="0.4">
      <c r="A279" s="5"/>
      <c r="B279" s="5"/>
      <c r="D279" s="12"/>
      <c r="E279" s="11"/>
    </row>
    <row r="280" spans="1:5" x14ac:dyDescent="0.4">
      <c r="A280" s="5"/>
      <c r="B280" s="5"/>
      <c r="D280" s="12"/>
      <c r="E280" s="11"/>
    </row>
    <row r="281" spans="1:5" x14ac:dyDescent="0.4">
      <c r="A281" s="5"/>
      <c r="B281" s="5"/>
      <c r="D281" s="12"/>
      <c r="E281" s="11"/>
    </row>
    <row r="282" spans="1:5" x14ac:dyDescent="0.4">
      <c r="A282" s="5"/>
      <c r="B282" s="5"/>
      <c r="D282" s="12"/>
      <c r="E282" s="11"/>
    </row>
    <row r="283" spans="1:5" x14ac:dyDescent="0.4">
      <c r="A283" s="5"/>
      <c r="B283" s="5"/>
      <c r="D283" s="12"/>
      <c r="E283" s="11"/>
    </row>
    <row r="284" spans="1:5" x14ac:dyDescent="0.4">
      <c r="A284" s="5"/>
      <c r="B284" s="5"/>
      <c r="D284" s="12"/>
      <c r="E284" s="11"/>
    </row>
    <row r="285" spans="1:5" x14ac:dyDescent="0.4">
      <c r="A285" s="5"/>
      <c r="B285" s="5"/>
      <c r="D285" s="12"/>
      <c r="E285" s="11"/>
    </row>
    <row r="286" spans="1:5" x14ac:dyDescent="0.4">
      <c r="A286" s="5"/>
      <c r="B286" s="5"/>
      <c r="D286" s="12"/>
      <c r="E286" s="11"/>
    </row>
    <row r="287" spans="1:5" x14ac:dyDescent="0.4">
      <c r="A287" s="5"/>
      <c r="B287" s="5"/>
      <c r="D287" s="12"/>
      <c r="E287" s="11"/>
    </row>
    <row r="288" spans="1:5" x14ac:dyDescent="0.4">
      <c r="A288" s="5"/>
      <c r="B288" s="5"/>
      <c r="D288" s="12"/>
      <c r="E288" s="11"/>
    </row>
    <row r="289" spans="1:5" x14ac:dyDescent="0.4">
      <c r="A289" s="5"/>
      <c r="B289" s="5"/>
      <c r="D289" s="12"/>
      <c r="E289" s="11"/>
    </row>
    <row r="290" spans="1:5" x14ac:dyDescent="0.4">
      <c r="A290" s="5"/>
      <c r="B290" s="5"/>
      <c r="D290" s="12"/>
      <c r="E290" s="11"/>
    </row>
    <row r="291" spans="1:5" x14ac:dyDescent="0.4">
      <c r="A291" s="5"/>
      <c r="B291" s="5"/>
      <c r="D291" s="12"/>
      <c r="E291" s="11"/>
    </row>
    <row r="292" spans="1:5" x14ac:dyDescent="0.4">
      <c r="A292" s="5"/>
      <c r="B292" s="5"/>
      <c r="D292" s="12"/>
      <c r="E292" s="11"/>
    </row>
    <row r="293" spans="1:5" x14ac:dyDescent="0.4">
      <c r="A293" s="5"/>
      <c r="B293" s="5"/>
      <c r="D293" s="12"/>
      <c r="E293" s="11"/>
    </row>
    <row r="294" spans="1:5" x14ac:dyDescent="0.4">
      <c r="A294" s="5"/>
      <c r="B294" s="5"/>
      <c r="D294" s="12"/>
      <c r="E294" s="11"/>
    </row>
    <row r="295" spans="1:5" x14ac:dyDescent="0.4">
      <c r="A295" s="5"/>
      <c r="B295" s="5"/>
      <c r="D295" s="12"/>
      <c r="E295" s="11"/>
    </row>
    <row r="296" spans="1:5" x14ac:dyDescent="0.4">
      <c r="A296" s="5"/>
      <c r="B296" s="5"/>
      <c r="D296" s="12"/>
      <c r="E296" s="11"/>
    </row>
    <row r="297" spans="1:5" x14ac:dyDescent="0.4">
      <c r="A297" s="5"/>
      <c r="B297" s="5"/>
      <c r="D297" s="12"/>
      <c r="E297" s="11"/>
    </row>
    <row r="298" spans="1:5" x14ac:dyDescent="0.4">
      <c r="A298" s="5"/>
      <c r="B298" s="5"/>
      <c r="D298" s="12"/>
      <c r="E298" s="11"/>
    </row>
    <row r="299" spans="1:5" x14ac:dyDescent="0.4">
      <c r="A299" s="5"/>
      <c r="B299" s="5"/>
      <c r="D299" s="12"/>
      <c r="E299" s="11"/>
    </row>
    <row r="300" spans="1:5" x14ac:dyDescent="0.4">
      <c r="A300" s="5"/>
      <c r="B300" s="5"/>
      <c r="D300" s="12"/>
      <c r="E300" s="11"/>
    </row>
    <row r="301" spans="1:5" x14ac:dyDescent="0.4">
      <c r="A301" s="5"/>
      <c r="B301" s="5"/>
      <c r="D301" s="12"/>
      <c r="E301" s="11"/>
    </row>
    <row r="302" spans="1:5" x14ac:dyDescent="0.4">
      <c r="A302" s="5"/>
      <c r="B302" s="5"/>
      <c r="D302" s="12"/>
      <c r="E302" s="11"/>
    </row>
    <row r="303" spans="1:5" x14ac:dyDescent="0.4">
      <c r="A303" s="5"/>
      <c r="B303" s="5"/>
      <c r="D303" s="12"/>
      <c r="E303" s="11"/>
    </row>
    <row r="304" spans="1:5" x14ac:dyDescent="0.4">
      <c r="A304" s="5"/>
      <c r="B304" s="5"/>
      <c r="D304" s="12"/>
      <c r="E304" s="11"/>
    </row>
    <row r="305" spans="1:5" x14ac:dyDescent="0.4">
      <c r="A305" s="5"/>
      <c r="B305" s="5"/>
      <c r="D305" s="12"/>
      <c r="E305" s="11"/>
    </row>
    <row r="306" spans="1:5" x14ac:dyDescent="0.4">
      <c r="A306" s="5"/>
      <c r="B306" s="5"/>
      <c r="D306" s="12"/>
      <c r="E306" s="11"/>
    </row>
    <row r="307" spans="1:5" x14ac:dyDescent="0.4">
      <c r="A307" s="5"/>
      <c r="B307" s="5"/>
      <c r="D307" s="12"/>
      <c r="E307" s="11"/>
    </row>
    <row r="308" spans="1:5" x14ac:dyDescent="0.4">
      <c r="A308" s="5"/>
      <c r="B308" s="5"/>
      <c r="D308" s="12"/>
      <c r="E308" s="11"/>
    </row>
    <row r="309" spans="1:5" x14ac:dyDescent="0.4">
      <c r="A309" s="5"/>
      <c r="B309" s="5"/>
      <c r="D309" s="12"/>
      <c r="E309" s="11"/>
    </row>
    <row r="310" spans="1:5" x14ac:dyDescent="0.4">
      <c r="A310" s="5"/>
      <c r="B310" s="5"/>
      <c r="D310" s="12"/>
      <c r="E310" s="11"/>
    </row>
    <row r="311" spans="1:5" x14ac:dyDescent="0.4">
      <c r="A311" s="5"/>
      <c r="B311" s="5"/>
      <c r="D311" s="12"/>
      <c r="E311" s="11"/>
    </row>
    <row r="312" spans="1:5" x14ac:dyDescent="0.4">
      <c r="A312" s="5"/>
      <c r="B312" s="5"/>
      <c r="D312" s="12"/>
      <c r="E312" s="11"/>
    </row>
    <row r="313" spans="1:5" x14ac:dyDescent="0.4">
      <c r="A313" s="5"/>
      <c r="B313" s="5"/>
      <c r="D313" s="12"/>
      <c r="E313" s="11"/>
    </row>
    <row r="314" spans="1:5" x14ac:dyDescent="0.4">
      <c r="A314" s="5"/>
      <c r="B314" s="5"/>
      <c r="D314" s="12"/>
      <c r="E314" s="11"/>
    </row>
    <row r="315" spans="1:5" x14ac:dyDescent="0.4">
      <c r="A315" s="5"/>
      <c r="B315" s="5"/>
      <c r="D315" s="12"/>
      <c r="E315" s="11"/>
    </row>
    <row r="316" spans="1:5" x14ac:dyDescent="0.4">
      <c r="A316" s="5"/>
      <c r="B316" s="5"/>
      <c r="D316" s="12"/>
      <c r="E316" s="11"/>
    </row>
    <row r="317" spans="1:5" x14ac:dyDescent="0.4">
      <c r="A317" s="5"/>
      <c r="B317" s="5"/>
      <c r="D317" s="12"/>
      <c r="E317" s="11"/>
    </row>
    <row r="318" spans="1:5" x14ac:dyDescent="0.4">
      <c r="A318" s="5"/>
      <c r="B318" s="5"/>
      <c r="D318" s="12"/>
      <c r="E318" s="11"/>
    </row>
    <row r="319" spans="1:5" x14ac:dyDescent="0.4">
      <c r="A319" s="5"/>
      <c r="B319" s="5"/>
      <c r="D319" s="12"/>
      <c r="E319" s="11"/>
    </row>
    <row r="320" spans="1:5" x14ac:dyDescent="0.4">
      <c r="A320" s="5"/>
      <c r="B320" s="5"/>
      <c r="D320" s="12"/>
      <c r="E320" s="11"/>
    </row>
    <row r="321" spans="1:5" x14ac:dyDescent="0.4">
      <c r="A321" s="5"/>
      <c r="B321" s="5"/>
      <c r="D321" s="12"/>
      <c r="E321" s="11"/>
    </row>
    <row r="322" spans="1:5" x14ac:dyDescent="0.4">
      <c r="A322" s="5"/>
      <c r="B322" s="5"/>
      <c r="D322" s="12"/>
      <c r="E322" s="11"/>
    </row>
    <row r="323" spans="1:5" x14ac:dyDescent="0.4">
      <c r="A323" s="5"/>
      <c r="B323" s="5"/>
      <c r="D323" s="12"/>
      <c r="E323" s="11"/>
    </row>
    <row r="324" spans="1:5" x14ac:dyDescent="0.4">
      <c r="A324" s="5"/>
      <c r="B324" s="5"/>
      <c r="D324" s="12"/>
      <c r="E324" s="11"/>
    </row>
    <row r="325" spans="1:5" x14ac:dyDescent="0.4">
      <c r="A325" s="5"/>
      <c r="B325" s="5"/>
      <c r="D325" s="12"/>
      <c r="E325" s="11"/>
    </row>
    <row r="326" spans="1:5" x14ac:dyDescent="0.4">
      <c r="A326" s="5"/>
      <c r="B326" s="5"/>
      <c r="D326" s="12"/>
      <c r="E326" s="11"/>
    </row>
    <row r="327" spans="1:5" x14ac:dyDescent="0.4">
      <c r="A327" s="5"/>
      <c r="B327" s="5"/>
      <c r="D327" s="12"/>
      <c r="E327" s="11"/>
    </row>
    <row r="328" spans="1:5" x14ac:dyDescent="0.4">
      <c r="A328" s="5"/>
      <c r="B328" s="5"/>
      <c r="D328" s="12"/>
      <c r="E328" s="11"/>
    </row>
    <row r="329" spans="1:5" x14ac:dyDescent="0.4">
      <c r="A329" s="5"/>
      <c r="B329" s="5"/>
      <c r="D329" s="12"/>
      <c r="E329" s="11"/>
    </row>
    <row r="330" spans="1:5" x14ac:dyDescent="0.4">
      <c r="A330" s="5"/>
      <c r="B330" s="5"/>
      <c r="D330" s="12"/>
      <c r="E330" s="11"/>
    </row>
    <row r="331" spans="1:5" x14ac:dyDescent="0.4">
      <c r="A331" s="5"/>
      <c r="B331" s="5"/>
      <c r="D331" s="12"/>
      <c r="E331" s="11"/>
    </row>
    <row r="332" spans="1:5" x14ac:dyDescent="0.4">
      <c r="A332" s="5"/>
      <c r="B332" s="5"/>
      <c r="D332" s="12"/>
      <c r="E332" s="11"/>
    </row>
    <row r="333" spans="1:5" x14ac:dyDescent="0.4">
      <c r="A333" s="5"/>
      <c r="B333" s="5"/>
      <c r="D333" s="12"/>
      <c r="E333" s="11"/>
    </row>
    <row r="334" spans="1:5" x14ac:dyDescent="0.4">
      <c r="A334" s="5"/>
      <c r="B334" s="5"/>
      <c r="D334" s="12"/>
      <c r="E334" s="11"/>
    </row>
    <row r="335" spans="1:5" x14ac:dyDescent="0.4">
      <c r="A335" s="5"/>
      <c r="B335" s="5"/>
      <c r="D335" s="12"/>
      <c r="E335" s="11"/>
    </row>
    <row r="336" spans="1:5" x14ac:dyDescent="0.4">
      <c r="A336" s="5"/>
      <c r="B336" s="5"/>
      <c r="D336" s="12"/>
      <c r="E336" s="11"/>
    </row>
    <row r="337" spans="1:5" x14ac:dyDescent="0.4">
      <c r="A337" s="5"/>
      <c r="B337" s="5"/>
      <c r="D337" s="12"/>
      <c r="E337" s="11"/>
    </row>
    <row r="338" spans="1:5" x14ac:dyDescent="0.4">
      <c r="A338" s="5"/>
      <c r="B338" s="5"/>
      <c r="D338" s="12"/>
      <c r="E338" s="11"/>
    </row>
    <row r="339" spans="1:5" x14ac:dyDescent="0.4">
      <c r="A339" s="5"/>
      <c r="B339" s="5"/>
      <c r="D339" s="12"/>
      <c r="E339" s="11"/>
    </row>
    <row r="340" spans="1:5" x14ac:dyDescent="0.4">
      <c r="A340" s="5"/>
      <c r="B340" s="5"/>
      <c r="D340" s="12"/>
      <c r="E340" s="11"/>
    </row>
    <row r="341" spans="1:5" x14ac:dyDescent="0.4">
      <c r="A341" s="5"/>
      <c r="B341" s="5"/>
      <c r="D341" s="12"/>
      <c r="E341" s="11"/>
    </row>
    <row r="342" spans="1:5" x14ac:dyDescent="0.4">
      <c r="A342" s="5"/>
      <c r="B342" s="5"/>
      <c r="D342" s="12"/>
      <c r="E342" s="11"/>
    </row>
    <row r="343" spans="1:5" x14ac:dyDescent="0.4">
      <c r="A343" s="5"/>
      <c r="B343" s="5"/>
      <c r="D343" s="12"/>
      <c r="E343" s="11"/>
    </row>
    <row r="344" spans="1:5" x14ac:dyDescent="0.4">
      <c r="A344" s="5"/>
      <c r="B344" s="5"/>
      <c r="D344" s="12"/>
      <c r="E344" s="11"/>
    </row>
    <row r="345" spans="1:5" x14ac:dyDescent="0.4">
      <c r="A345" s="5"/>
      <c r="B345" s="5"/>
      <c r="D345" s="12"/>
      <c r="E345" s="11"/>
    </row>
    <row r="346" spans="1:5" x14ac:dyDescent="0.4">
      <c r="A346" s="5"/>
      <c r="B346" s="5"/>
      <c r="D346" s="12"/>
      <c r="E346" s="11"/>
    </row>
    <row r="347" spans="1:5" x14ac:dyDescent="0.4">
      <c r="A347" s="5"/>
      <c r="B347" s="5"/>
      <c r="D347" s="12"/>
      <c r="E347" s="11"/>
    </row>
    <row r="348" spans="1:5" x14ac:dyDescent="0.4">
      <c r="A348" s="5"/>
      <c r="B348" s="5"/>
      <c r="D348" s="12"/>
      <c r="E348" s="11"/>
    </row>
    <row r="349" spans="1:5" x14ac:dyDescent="0.4">
      <c r="A349" s="5"/>
      <c r="B349" s="5"/>
      <c r="D349" s="12"/>
      <c r="E349" s="11"/>
    </row>
    <row r="350" spans="1:5" x14ac:dyDescent="0.4">
      <c r="A350" s="5"/>
      <c r="B350" s="5"/>
      <c r="D350" s="12"/>
      <c r="E350" s="11"/>
    </row>
    <row r="351" spans="1:5" x14ac:dyDescent="0.4">
      <c r="A351" s="5"/>
      <c r="B351" s="5"/>
      <c r="D351" s="12"/>
      <c r="E351" s="11"/>
    </row>
    <row r="352" spans="1:5" x14ac:dyDescent="0.4">
      <c r="A352" s="5"/>
      <c r="B352" s="5"/>
      <c r="D352" s="12"/>
      <c r="E352" s="11"/>
    </row>
    <row r="353" spans="1:5" x14ac:dyDescent="0.4">
      <c r="A353" s="5"/>
      <c r="B353" s="5"/>
      <c r="D353" s="12"/>
      <c r="E353" s="11"/>
    </row>
    <row r="354" spans="1:5" x14ac:dyDescent="0.4">
      <c r="A354" s="5"/>
      <c r="B354" s="5"/>
      <c r="D354" s="12"/>
      <c r="E354" s="11"/>
    </row>
    <row r="355" spans="1:5" x14ac:dyDescent="0.4">
      <c r="A355" s="5"/>
      <c r="B355" s="5"/>
      <c r="D355" s="12"/>
      <c r="E355" s="11"/>
    </row>
    <row r="356" spans="1:5" x14ac:dyDescent="0.4">
      <c r="A356" s="5"/>
      <c r="B356" s="5"/>
      <c r="D356" s="12"/>
      <c r="E356" s="11"/>
    </row>
  </sheetData>
  <mergeCells count="13">
    <mergeCell ref="A1:E1"/>
    <mergeCell ref="B29:B30"/>
    <mergeCell ref="A21:F21"/>
    <mergeCell ref="B47:B48"/>
    <mergeCell ref="B25:B26"/>
    <mergeCell ref="B31:B32"/>
    <mergeCell ref="B36:B37"/>
    <mergeCell ref="B40:B41"/>
    <mergeCell ref="B42:B43"/>
    <mergeCell ref="A27:F27"/>
    <mergeCell ref="A34:F34"/>
    <mergeCell ref="A39:F39"/>
    <mergeCell ref="A46:F46"/>
  </mergeCells>
  <dataValidations count="1">
    <dataValidation type="list" allowBlank="1" showInputMessage="1" showErrorMessage="1" sqref="D22:D26 D28:D33 D35:D38 D40:D45 D47:D50" xr:uid="{6CB8512E-BA0C-441E-B67B-E6E421ABA6FC}">
      <formula1>$D$17:$D$19</formula1>
    </dataValidation>
  </dataValidations>
  <pageMargins left="0.44027777777777799" right="0.390277777777778" top="0.50972222222222197" bottom="0.4201388888888890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4D76-0D0D-4235-B4B8-73E6EEDF9979}">
  <sheetPr>
    <outlinePr summaryBelow="0" summaryRight="0"/>
  </sheetPr>
  <dimension ref="A1:Y980"/>
  <sheetViews>
    <sheetView zoomScale="55" zoomScaleNormal="55" workbookViewId="0">
      <selection activeCell="D8" sqref="D8"/>
    </sheetView>
  </sheetViews>
  <sheetFormatPr defaultColWidth="12.6640625" defaultRowHeight="15.75" customHeight="1" x14ac:dyDescent="0.3"/>
  <cols>
    <col min="1" max="1" width="4.33203125" style="66" customWidth="1"/>
    <col min="2" max="2" width="22.44140625" style="47" customWidth="1"/>
    <col min="3" max="3" width="67.44140625" style="47" customWidth="1"/>
    <col min="4" max="4" width="38.6640625" style="47" customWidth="1"/>
    <col min="5" max="5" width="34.6640625" style="47" customWidth="1"/>
    <col min="6" max="6" width="60" style="47" customWidth="1"/>
    <col min="7" max="7" width="12.6640625" style="47"/>
    <col min="8" max="8" width="25" style="47" hidden="1" customWidth="1"/>
    <col min="9" max="16384" width="12.6640625" style="47"/>
  </cols>
  <sheetData>
    <row r="1" spans="1:25" ht="34.950000000000003" customHeight="1" x14ac:dyDescent="0.4">
      <c r="A1" s="122" t="s">
        <v>35</v>
      </c>
      <c r="B1" s="123"/>
      <c r="C1" s="123"/>
      <c r="D1" s="123"/>
      <c r="E1" s="1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8" thickBot="1" x14ac:dyDescent="0.35">
      <c r="A2" s="48"/>
      <c r="B2" s="49"/>
      <c r="C2" s="49"/>
      <c r="D2" s="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51" customFormat="1" ht="43.2" x14ac:dyDescent="0.3">
      <c r="A3" s="38" t="s">
        <v>15</v>
      </c>
      <c r="B3" s="39" t="s">
        <v>34</v>
      </c>
      <c r="C3" s="39" t="s">
        <v>36</v>
      </c>
      <c r="D3" s="64" t="s">
        <v>163</v>
      </c>
      <c r="E3" s="17" t="s">
        <v>2</v>
      </c>
      <c r="F3" s="7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.2" x14ac:dyDescent="0.3">
      <c r="A4" s="124" t="s">
        <v>128</v>
      </c>
      <c r="B4" s="125"/>
      <c r="C4" s="125"/>
      <c r="D4" s="125"/>
      <c r="E4" s="12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8.6" x14ac:dyDescent="0.4">
      <c r="A5" s="65">
        <v>1</v>
      </c>
      <c r="B5" s="117" t="s">
        <v>129</v>
      </c>
      <c r="C5" s="50" t="s">
        <v>136</v>
      </c>
      <c r="D5" s="13" t="s">
        <v>41</v>
      </c>
      <c r="E5" s="8"/>
      <c r="F5" s="76"/>
      <c r="G5" s="1"/>
      <c r="H5" s="107" t="s">
        <v>82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8.6" x14ac:dyDescent="0.4">
      <c r="A6" s="65">
        <v>2</v>
      </c>
      <c r="B6" s="119"/>
      <c r="C6" s="50" t="s">
        <v>157</v>
      </c>
      <c r="D6" s="13" t="s">
        <v>41</v>
      </c>
      <c r="E6" s="8"/>
      <c r="F6" s="76"/>
      <c r="G6" s="1"/>
      <c r="H6" s="107" t="s">
        <v>160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4.8" x14ac:dyDescent="0.4">
      <c r="A7" s="65">
        <v>3</v>
      </c>
      <c r="B7" s="50" t="s">
        <v>130</v>
      </c>
      <c r="C7" s="50" t="s">
        <v>133</v>
      </c>
      <c r="D7" s="13" t="s">
        <v>41</v>
      </c>
      <c r="E7" s="8"/>
      <c r="F7" s="76"/>
      <c r="G7" s="1"/>
      <c r="H7" s="107" t="s">
        <v>162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4.8" x14ac:dyDescent="0.4">
      <c r="A8" s="65">
        <v>4</v>
      </c>
      <c r="B8" s="50" t="s">
        <v>131</v>
      </c>
      <c r="C8" s="50" t="s">
        <v>134</v>
      </c>
      <c r="D8" s="13" t="s">
        <v>41</v>
      </c>
      <c r="E8" s="8"/>
      <c r="F8" s="76"/>
      <c r="G8" s="1"/>
      <c r="H8" s="10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48.6" x14ac:dyDescent="0.4">
      <c r="A9" s="65">
        <v>5</v>
      </c>
      <c r="B9" s="50" t="s">
        <v>132</v>
      </c>
      <c r="C9" s="50" t="s">
        <v>135</v>
      </c>
      <c r="D9" s="13" t="s">
        <v>41</v>
      </c>
      <c r="E9" s="8"/>
      <c r="F9" s="7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48.6" x14ac:dyDescent="0.4">
      <c r="A10" s="65">
        <v>6</v>
      </c>
      <c r="B10" s="50" t="s">
        <v>132</v>
      </c>
      <c r="C10" s="50" t="s">
        <v>158</v>
      </c>
      <c r="D10" s="13" t="s">
        <v>41</v>
      </c>
      <c r="E10" s="8"/>
      <c r="F10" s="7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2" x14ac:dyDescent="0.3">
      <c r="A11" s="124" t="s">
        <v>137</v>
      </c>
      <c r="B11" s="125"/>
      <c r="C11" s="125"/>
      <c r="D11" s="125"/>
      <c r="E11" s="12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48.6" x14ac:dyDescent="0.4">
      <c r="A12" s="65">
        <v>7</v>
      </c>
      <c r="B12" s="50" t="s">
        <v>138</v>
      </c>
      <c r="C12" s="50" t="s">
        <v>144</v>
      </c>
      <c r="D12" s="13" t="s">
        <v>41</v>
      </c>
      <c r="E12" s="8"/>
      <c r="F12" s="7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8.6" x14ac:dyDescent="0.4">
      <c r="A13" s="65">
        <v>8</v>
      </c>
      <c r="B13" s="50" t="s">
        <v>139</v>
      </c>
      <c r="C13" s="50" t="s">
        <v>142</v>
      </c>
      <c r="D13" s="13" t="s">
        <v>41</v>
      </c>
      <c r="E13" s="8"/>
      <c r="F13" s="7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48.6" x14ac:dyDescent="0.4">
      <c r="A14" s="65">
        <v>9</v>
      </c>
      <c r="B14" s="117" t="s">
        <v>140</v>
      </c>
      <c r="C14" s="50" t="s">
        <v>143</v>
      </c>
      <c r="D14" s="13" t="s">
        <v>41</v>
      </c>
      <c r="E14" s="8"/>
      <c r="F14" s="7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8.6" x14ac:dyDescent="0.4">
      <c r="A15" s="65">
        <v>10</v>
      </c>
      <c r="B15" s="119"/>
      <c r="C15" s="50" t="s">
        <v>42</v>
      </c>
      <c r="D15" s="13" t="s">
        <v>41</v>
      </c>
      <c r="E15" s="8"/>
      <c r="F15" s="7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81" x14ac:dyDescent="0.4">
      <c r="A16" s="65">
        <v>11</v>
      </c>
      <c r="B16" s="50" t="s">
        <v>141</v>
      </c>
      <c r="C16" s="50" t="s">
        <v>145</v>
      </c>
      <c r="D16" s="13" t="s">
        <v>41</v>
      </c>
      <c r="E16" s="8"/>
      <c r="F16" s="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2" x14ac:dyDescent="0.3">
      <c r="A17" s="124" t="s">
        <v>146</v>
      </c>
      <c r="B17" s="125"/>
      <c r="C17" s="125"/>
      <c r="D17" s="125"/>
      <c r="E17" s="126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81" x14ac:dyDescent="0.4">
      <c r="A18" s="65">
        <v>12</v>
      </c>
      <c r="B18" s="50" t="s">
        <v>147</v>
      </c>
      <c r="C18" s="50" t="s">
        <v>150</v>
      </c>
      <c r="D18" s="13" t="s">
        <v>41</v>
      </c>
      <c r="E18" s="8"/>
      <c r="F18" s="7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48.6" x14ac:dyDescent="0.4">
      <c r="A19" s="65">
        <v>13</v>
      </c>
      <c r="B19" s="50" t="s">
        <v>148</v>
      </c>
      <c r="C19" s="50" t="s">
        <v>151</v>
      </c>
      <c r="D19" s="13" t="s">
        <v>41</v>
      </c>
      <c r="E19" s="8"/>
      <c r="F19" s="7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64.8" x14ac:dyDescent="0.4">
      <c r="A20" s="65">
        <v>14</v>
      </c>
      <c r="B20" s="117" t="s">
        <v>149</v>
      </c>
      <c r="C20" s="50" t="s">
        <v>152</v>
      </c>
      <c r="D20" s="13" t="s">
        <v>41</v>
      </c>
      <c r="E20" s="8"/>
      <c r="F20" s="7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2.4" x14ac:dyDescent="0.4">
      <c r="A21" s="65">
        <v>15</v>
      </c>
      <c r="B21" s="118"/>
      <c r="C21" s="50" t="s">
        <v>153</v>
      </c>
      <c r="D21" s="13" t="s">
        <v>41</v>
      </c>
      <c r="E21" s="8"/>
      <c r="F21" s="7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64.8" x14ac:dyDescent="0.4">
      <c r="A22" s="65">
        <v>16</v>
      </c>
      <c r="B22" s="118"/>
      <c r="C22" s="50" t="s">
        <v>43</v>
      </c>
      <c r="D22" s="13" t="s">
        <v>41</v>
      </c>
      <c r="E22" s="8"/>
      <c r="F22" s="7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13.4" x14ac:dyDescent="0.4">
      <c r="A23" s="65">
        <v>17</v>
      </c>
      <c r="B23" s="118"/>
      <c r="C23" s="50" t="s">
        <v>46</v>
      </c>
      <c r="D23" s="13" t="s">
        <v>41</v>
      </c>
      <c r="E23" s="8"/>
      <c r="F23" s="7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48.6" x14ac:dyDescent="0.4">
      <c r="A24" s="65">
        <v>18</v>
      </c>
      <c r="B24" s="119"/>
      <c r="C24" s="50" t="s">
        <v>47</v>
      </c>
      <c r="D24" s="13" t="s">
        <v>41</v>
      </c>
      <c r="E24" s="8"/>
      <c r="F24" s="7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48.6" x14ac:dyDescent="0.4">
      <c r="A25" s="65">
        <v>19</v>
      </c>
      <c r="B25" s="117" t="s">
        <v>44</v>
      </c>
      <c r="C25" s="50" t="s">
        <v>45</v>
      </c>
      <c r="D25" s="13" t="s">
        <v>41</v>
      </c>
      <c r="E25" s="8"/>
      <c r="F25" s="7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97.2" x14ac:dyDescent="0.4">
      <c r="A26" s="65">
        <v>20</v>
      </c>
      <c r="B26" s="119"/>
      <c r="C26" s="50" t="s">
        <v>156</v>
      </c>
      <c r="D26" s="13" t="s">
        <v>41</v>
      </c>
      <c r="E26" s="8"/>
      <c r="F26" s="7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8.6" x14ac:dyDescent="0.4">
      <c r="A27" s="65">
        <v>21</v>
      </c>
      <c r="B27" s="120" t="s">
        <v>48</v>
      </c>
      <c r="C27" s="50" t="s">
        <v>154</v>
      </c>
      <c r="D27" s="13" t="s">
        <v>41</v>
      </c>
      <c r="E27" s="8"/>
      <c r="F27" s="7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48.6" x14ac:dyDescent="0.4">
      <c r="A28" s="65">
        <v>22</v>
      </c>
      <c r="B28" s="121"/>
      <c r="C28" s="50" t="s">
        <v>49</v>
      </c>
      <c r="D28" s="13" t="s">
        <v>41</v>
      </c>
      <c r="E28" s="8"/>
      <c r="F28" s="7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2" x14ac:dyDescent="0.3">
      <c r="A29" s="40"/>
      <c r="B29" s="3"/>
      <c r="C29" s="3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2" x14ac:dyDescent="0.3">
      <c r="A30" s="40"/>
      <c r="B30" s="3"/>
      <c r="C30" s="3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2" x14ac:dyDescent="0.3">
      <c r="A31" s="40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2" x14ac:dyDescent="0.3">
      <c r="A32" s="40"/>
      <c r="B32" s="3"/>
      <c r="C32" s="3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.2" x14ac:dyDescent="0.3">
      <c r="A33" s="40"/>
      <c r="B33" s="3"/>
      <c r="C33" s="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2" x14ac:dyDescent="0.3">
      <c r="A34" s="40"/>
      <c r="B34" s="3"/>
      <c r="C34" s="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2" x14ac:dyDescent="0.3">
      <c r="A35" s="40"/>
      <c r="B35" s="3"/>
      <c r="C35" s="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2" x14ac:dyDescent="0.3">
      <c r="A36" s="40"/>
      <c r="B36" s="3"/>
      <c r="C36" s="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2" x14ac:dyDescent="0.3">
      <c r="A37" s="40"/>
      <c r="B37" s="3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2" x14ac:dyDescent="0.3">
      <c r="A38" s="40"/>
      <c r="B38" s="3"/>
      <c r="C38" s="3"/>
      <c r="D38" s="1"/>
      <c r="E38" s="1"/>
      <c r="F38" s="6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2" x14ac:dyDescent="0.3">
      <c r="A39" s="40"/>
      <c r="B39" s="3"/>
      <c r="C39" s="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2" x14ac:dyDescent="0.3">
      <c r="A40" s="40"/>
      <c r="B40" s="3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2" x14ac:dyDescent="0.3">
      <c r="A41" s="40"/>
      <c r="B41" s="3"/>
      <c r="C41" s="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x14ac:dyDescent="0.3">
      <c r="A42" s="40"/>
      <c r="B42" s="3"/>
      <c r="C42" s="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x14ac:dyDescent="0.3">
      <c r="A43" s="40"/>
      <c r="B43" s="3"/>
      <c r="C43" s="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x14ac:dyDescent="0.3">
      <c r="A44" s="40"/>
      <c r="B44" s="3"/>
      <c r="C44" s="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x14ac:dyDescent="0.3">
      <c r="A45" s="40"/>
      <c r="B45" s="3"/>
      <c r="C45" s="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x14ac:dyDescent="0.3">
      <c r="A46" s="40"/>
      <c r="B46" s="3"/>
      <c r="C46" s="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x14ac:dyDescent="0.3">
      <c r="A47" s="40"/>
      <c r="B47" s="3"/>
      <c r="C47" s="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x14ac:dyDescent="0.3">
      <c r="A48" s="40"/>
      <c r="B48" s="3"/>
      <c r="C48" s="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.2" x14ac:dyDescent="0.3">
      <c r="A49" s="40"/>
      <c r="B49" s="3"/>
      <c r="C49" s="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2" x14ac:dyDescent="0.3">
      <c r="A50" s="40"/>
      <c r="B50" s="3"/>
      <c r="C50" s="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.2" x14ac:dyDescent="0.3">
      <c r="A51" s="40"/>
      <c r="B51" s="3"/>
      <c r="C51" s="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.2" x14ac:dyDescent="0.3">
      <c r="A52" s="40"/>
      <c r="B52" s="3"/>
      <c r="C52" s="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2" x14ac:dyDescent="0.3">
      <c r="A53" s="40"/>
      <c r="B53" s="3"/>
      <c r="C53" s="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.2" x14ac:dyDescent="0.3">
      <c r="A54" s="40"/>
      <c r="B54" s="3"/>
      <c r="C54" s="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2" x14ac:dyDescent="0.3">
      <c r="A55" s="40"/>
      <c r="B55" s="3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2" x14ac:dyDescent="0.3">
      <c r="A56" s="40"/>
      <c r="B56" s="3"/>
      <c r="C56" s="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2" x14ac:dyDescent="0.3">
      <c r="A57" s="40"/>
      <c r="B57" s="3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2" x14ac:dyDescent="0.3">
      <c r="A58" s="40"/>
      <c r="B58" s="3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2" x14ac:dyDescent="0.3">
      <c r="A59" s="40"/>
      <c r="B59" s="3"/>
      <c r="C59" s="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2" x14ac:dyDescent="0.3">
      <c r="A60" s="40"/>
      <c r="B60" s="3"/>
      <c r="C60" s="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2" x14ac:dyDescent="0.3">
      <c r="A61" s="40"/>
      <c r="B61" s="3"/>
      <c r="C61" s="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2" x14ac:dyDescent="0.3">
      <c r="A62" s="40"/>
      <c r="B62" s="3"/>
      <c r="C62" s="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2" x14ac:dyDescent="0.3">
      <c r="A63" s="40"/>
      <c r="B63" s="3"/>
      <c r="C63" s="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2" x14ac:dyDescent="0.3">
      <c r="A64" s="40"/>
      <c r="B64" s="3"/>
      <c r="C64" s="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2" x14ac:dyDescent="0.3">
      <c r="A65" s="40"/>
      <c r="B65" s="3"/>
      <c r="C65" s="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2" x14ac:dyDescent="0.3">
      <c r="A66" s="40"/>
      <c r="B66" s="3"/>
      <c r="C66" s="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2" x14ac:dyDescent="0.3">
      <c r="A67" s="40"/>
      <c r="B67" s="3"/>
      <c r="C67" s="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2" x14ac:dyDescent="0.3">
      <c r="A68" s="40"/>
      <c r="B68" s="3"/>
      <c r="C68" s="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2" x14ac:dyDescent="0.3">
      <c r="A69" s="40"/>
      <c r="B69" s="3"/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2" x14ac:dyDescent="0.3">
      <c r="A70" s="40"/>
      <c r="B70" s="3"/>
      <c r="C70" s="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2" x14ac:dyDescent="0.3">
      <c r="A71" s="40"/>
      <c r="B71" s="3"/>
      <c r="C71" s="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2" x14ac:dyDescent="0.3">
      <c r="A72" s="40"/>
      <c r="B72" s="3"/>
      <c r="C72" s="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2" x14ac:dyDescent="0.3">
      <c r="A73" s="40"/>
      <c r="B73" s="3"/>
      <c r="C73" s="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2" x14ac:dyDescent="0.3">
      <c r="A74" s="40"/>
      <c r="B74" s="3"/>
      <c r="C74" s="3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2" x14ac:dyDescent="0.3">
      <c r="A75" s="40"/>
      <c r="B75" s="3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2" x14ac:dyDescent="0.3">
      <c r="A76" s="40"/>
      <c r="B76" s="3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2" x14ac:dyDescent="0.3">
      <c r="A77" s="40"/>
      <c r="B77" s="3"/>
      <c r="C77" s="3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2" x14ac:dyDescent="0.3">
      <c r="A78" s="40"/>
      <c r="B78" s="3"/>
      <c r="C78" s="3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2" x14ac:dyDescent="0.3">
      <c r="A79" s="40"/>
      <c r="B79" s="3"/>
      <c r="C79" s="3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.2" x14ac:dyDescent="0.3">
      <c r="A80" s="40"/>
      <c r="B80" s="3"/>
      <c r="C80" s="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2" x14ac:dyDescent="0.3">
      <c r="A81" s="40"/>
      <c r="B81" s="3"/>
      <c r="C81" s="3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2" x14ac:dyDescent="0.3">
      <c r="A82" s="40"/>
      <c r="B82" s="3"/>
      <c r="C82" s="3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2" x14ac:dyDescent="0.3">
      <c r="A83" s="40"/>
      <c r="B83" s="3"/>
      <c r="C83" s="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2" x14ac:dyDescent="0.3">
      <c r="A84" s="40"/>
      <c r="B84" s="3"/>
      <c r="C84" s="3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2" x14ac:dyDescent="0.3">
      <c r="A85" s="40"/>
      <c r="B85" s="3"/>
      <c r="C85" s="3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2" x14ac:dyDescent="0.3">
      <c r="A86" s="40"/>
      <c r="B86" s="3"/>
      <c r="C86" s="3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2" x14ac:dyDescent="0.3">
      <c r="A87" s="40"/>
      <c r="B87" s="3"/>
      <c r="C87" s="3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.2" x14ac:dyDescent="0.3">
      <c r="A88" s="40"/>
      <c r="B88" s="3"/>
      <c r="C88" s="3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2" x14ac:dyDescent="0.3">
      <c r="A89" s="40"/>
      <c r="B89" s="3"/>
      <c r="C89" s="3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.2" x14ac:dyDescent="0.3">
      <c r="A90" s="40"/>
      <c r="B90" s="3"/>
      <c r="C90" s="3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.2" x14ac:dyDescent="0.3">
      <c r="A91" s="40"/>
      <c r="B91" s="3"/>
      <c r="C91" s="3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2" x14ac:dyDescent="0.3">
      <c r="A92" s="40"/>
      <c r="B92" s="3"/>
      <c r="C92" s="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2" x14ac:dyDescent="0.3">
      <c r="A93" s="40"/>
      <c r="B93" s="3"/>
      <c r="C93" s="3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.2" x14ac:dyDescent="0.3">
      <c r="A94" s="40"/>
      <c r="B94" s="3"/>
      <c r="C94" s="3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.2" x14ac:dyDescent="0.3">
      <c r="A95" s="40"/>
      <c r="B95" s="3"/>
      <c r="C95" s="3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.2" x14ac:dyDescent="0.3">
      <c r="A96" s="40"/>
      <c r="B96" s="3"/>
      <c r="C96" s="3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.2" x14ac:dyDescent="0.3">
      <c r="A97" s="40"/>
      <c r="B97" s="3"/>
      <c r="C97" s="3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.2" x14ac:dyDescent="0.3">
      <c r="A98" s="40"/>
      <c r="B98" s="3"/>
      <c r="C98" s="3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.2" x14ac:dyDescent="0.3">
      <c r="A99" s="40"/>
      <c r="B99" s="3"/>
      <c r="C99" s="3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.2" x14ac:dyDescent="0.3">
      <c r="A100" s="40"/>
      <c r="B100" s="3"/>
      <c r="C100" s="3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.2" x14ac:dyDescent="0.3">
      <c r="A101" s="40"/>
      <c r="B101" s="3"/>
      <c r="C101" s="3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.2" x14ac:dyDescent="0.3">
      <c r="A102" s="40"/>
      <c r="B102" s="3"/>
      <c r="C102" s="3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.2" x14ac:dyDescent="0.3">
      <c r="A103" s="40"/>
      <c r="B103" s="3"/>
      <c r="C103" s="3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.2" x14ac:dyDescent="0.3">
      <c r="A104" s="40"/>
      <c r="B104" s="3"/>
      <c r="C104" s="3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.2" x14ac:dyDescent="0.3">
      <c r="A105" s="40"/>
      <c r="B105" s="3"/>
      <c r="C105" s="3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.2" x14ac:dyDescent="0.3">
      <c r="A106" s="40"/>
      <c r="B106" s="3"/>
      <c r="C106" s="3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.2" x14ac:dyDescent="0.3">
      <c r="A107" s="40"/>
      <c r="B107" s="3"/>
      <c r="C107" s="3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.2" x14ac:dyDescent="0.3">
      <c r="A108" s="40"/>
      <c r="B108" s="3"/>
      <c r="C108" s="3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.2" x14ac:dyDescent="0.3">
      <c r="A109" s="40"/>
      <c r="B109" s="3"/>
      <c r="C109" s="3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.2" x14ac:dyDescent="0.3">
      <c r="A110" s="40"/>
      <c r="B110" s="3"/>
      <c r="C110" s="3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.2" x14ac:dyDescent="0.3">
      <c r="A111" s="40"/>
      <c r="B111" s="3"/>
      <c r="C111" s="3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.2" x14ac:dyDescent="0.3">
      <c r="A112" s="40"/>
      <c r="B112" s="3"/>
      <c r="C112" s="3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.2" x14ac:dyDescent="0.3">
      <c r="A113" s="40"/>
      <c r="B113" s="3"/>
      <c r="C113" s="3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.2" x14ac:dyDescent="0.3">
      <c r="A114" s="40"/>
      <c r="B114" s="3"/>
      <c r="C114" s="3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.2" x14ac:dyDescent="0.3">
      <c r="A115" s="40"/>
      <c r="B115" s="3"/>
      <c r="C115" s="3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.2" x14ac:dyDescent="0.3">
      <c r="A116" s="40"/>
      <c r="B116" s="3"/>
      <c r="C116" s="3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.2" x14ac:dyDescent="0.3">
      <c r="A117" s="40"/>
      <c r="B117" s="3"/>
      <c r="C117" s="3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.2" x14ac:dyDescent="0.3">
      <c r="A118" s="40"/>
      <c r="B118" s="3"/>
      <c r="C118" s="3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.2" x14ac:dyDescent="0.3">
      <c r="A119" s="40"/>
      <c r="B119" s="3"/>
      <c r="C119" s="3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2" x14ac:dyDescent="0.3">
      <c r="A120" s="40"/>
      <c r="B120" s="3"/>
      <c r="C120" s="3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2" x14ac:dyDescent="0.3">
      <c r="A121" s="40"/>
      <c r="B121" s="3"/>
      <c r="C121" s="3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.2" x14ac:dyDescent="0.3">
      <c r="A122" s="40"/>
      <c r="B122" s="3"/>
      <c r="C122" s="3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.2" x14ac:dyDescent="0.3">
      <c r="A123" s="40"/>
      <c r="B123" s="3"/>
      <c r="C123" s="3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.2" x14ac:dyDescent="0.3">
      <c r="A124" s="40"/>
      <c r="B124" s="3"/>
      <c r="C124" s="3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2" x14ac:dyDescent="0.3">
      <c r="A125" s="40"/>
      <c r="B125" s="3"/>
      <c r="C125" s="3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.2" x14ac:dyDescent="0.3">
      <c r="A126" s="40"/>
      <c r="B126" s="3"/>
      <c r="C126" s="3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.2" x14ac:dyDescent="0.3">
      <c r="A127" s="40"/>
      <c r="B127" s="3"/>
      <c r="C127" s="3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.2" x14ac:dyDescent="0.3">
      <c r="A128" s="40"/>
      <c r="B128" s="3"/>
      <c r="C128" s="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.2" x14ac:dyDescent="0.3">
      <c r="A129" s="40"/>
      <c r="B129" s="3"/>
      <c r="C129" s="3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.2" x14ac:dyDescent="0.3">
      <c r="A130" s="40"/>
      <c r="B130" s="3"/>
      <c r="C130" s="3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.2" x14ac:dyDescent="0.3">
      <c r="A131" s="40"/>
      <c r="B131" s="3"/>
      <c r="C131" s="3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2" x14ac:dyDescent="0.3">
      <c r="A132" s="40"/>
      <c r="B132" s="3"/>
      <c r="C132" s="3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2" x14ac:dyDescent="0.3">
      <c r="A133" s="40"/>
      <c r="B133" s="3"/>
      <c r="C133" s="3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.2" x14ac:dyDescent="0.3">
      <c r="A134" s="40"/>
      <c r="B134" s="3"/>
      <c r="C134" s="3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.2" x14ac:dyDescent="0.3">
      <c r="A135" s="40"/>
      <c r="B135" s="3"/>
      <c r="C135" s="3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.2" x14ac:dyDescent="0.3">
      <c r="A136" s="40"/>
      <c r="B136" s="3"/>
      <c r="C136" s="3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.2" x14ac:dyDescent="0.3">
      <c r="A137" s="40"/>
      <c r="B137" s="3"/>
      <c r="C137" s="3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.2" x14ac:dyDescent="0.3">
      <c r="A138" s="40"/>
      <c r="B138" s="3"/>
      <c r="C138" s="3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.2" x14ac:dyDescent="0.3">
      <c r="A139" s="40"/>
      <c r="B139" s="3"/>
      <c r="C139" s="3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.2" x14ac:dyDescent="0.3">
      <c r="A140" s="40"/>
      <c r="B140" s="3"/>
      <c r="C140" s="3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.2" x14ac:dyDescent="0.3">
      <c r="A141" s="40"/>
      <c r="B141" s="3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.2" x14ac:dyDescent="0.3">
      <c r="A142" s="40"/>
      <c r="B142" s="3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.2" x14ac:dyDescent="0.3">
      <c r="A143" s="40"/>
      <c r="B143" s="3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.2" x14ac:dyDescent="0.3">
      <c r="A144" s="40"/>
      <c r="B144" s="3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.2" x14ac:dyDescent="0.3">
      <c r="A145" s="40"/>
      <c r="B145" s="3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.2" x14ac:dyDescent="0.3">
      <c r="A146" s="40"/>
      <c r="B146" s="3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.2" x14ac:dyDescent="0.3">
      <c r="A147" s="40"/>
      <c r="B147" s="3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.2" x14ac:dyDescent="0.3">
      <c r="A148" s="40"/>
      <c r="B148" s="3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.2" x14ac:dyDescent="0.3">
      <c r="A149" s="40"/>
      <c r="B149" s="3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.2" x14ac:dyDescent="0.3">
      <c r="A150" s="40"/>
      <c r="B150" s="3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.2" x14ac:dyDescent="0.3">
      <c r="A151" s="40"/>
      <c r="B151" s="3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.2" x14ac:dyDescent="0.3">
      <c r="A152" s="40"/>
      <c r="B152" s="3"/>
      <c r="C152" s="3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.2" x14ac:dyDescent="0.3">
      <c r="A153" s="40"/>
      <c r="B153" s="3"/>
      <c r="C153" s="3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.2" x14ac:dyDescent="0.3">
      <c r="A154" s="40"/>
      <c r="B154" s="3"/>
      <c r="C154" s="3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.2" x14ac:dyDescent="0.3">
      <c r="A155" s="40"/>
      <c r="B155" s="3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.2" x14ac:dyDescent="0.3">
      <c r="A156" s="40"/>
      <c r="B156" s="3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.2" x14ac:dyDescent="0.3">
      <c r="A157" s="40"/>
      <c r="B157" s="3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.2" x14ac:dyDescent="0.3">
      <c r="A158" s="40"/>
      <c r="B158" s="3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.2" x14ac:dyDescent="0.3">
      <c r="A159" s="40"/>
      <c r="B159" s="3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.2" x14ac:dyDescent="0.3">
      <c r="A160" s="40"/>
      <c r="B160" s="3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.2" x14ac:dyDescent="0.3">
      <c r="A161" s="40"/>
      <c r="B161" s="3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.2" x14ac:dyDescent="0.3">
      <c r="A162" s="40"/>
      <c r="B162" s="3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.2" x14ac:dyDescent="0.3">
      <c r="A163" s="40"/>
      <c r="B163" s="3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.2" x14ac:dyDescent="0.3">
      <c r="A164" s="40"/>
      <c r="B164" s="3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.2" x14ac:dyDescent="0.3">
      <c r="A165" s="40"/>
      <c r="B165" s="3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2" x14ac:dyDescent="0.3">
      <c r="A166" s="40"/>
      <c r="B166" s="3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.2" x14ac:dyDescent="0.3">
      <c r="A167" s="40"/>
      <c r="B167" s="3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.2" x14ac:dyDescent="0.3">
      <c r="A168" s="40"/>
      <c r="B168" s="3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.2" x14ac:dyDescent="0.3">
      <c r="A169" s="40"/>
      <c r="B169" s="3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.2" x14ac:dyDescent="0.3">
      <c r="A170" s="40"/>
      <c r="B170" s="3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.2" x14ac:dyDescent="0.3">
      <c r="A171" s="40"/>
      <c r="B171" s="3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.2" x14ac:dyDescent="0.3">
      <c r="A172" s="40"/>
      <c r="B172" s="3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2" x14ac:dyDescent="0.3">
      <c r="A173" s="40"/>
      <c r="B173" s="3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.2" x14ac:dyDescent="0.3">
      <c r="A174" s="40"/>
      <c r="B174" s="3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.2" x14ac:dyDescent="0.3">
      <c r="A175" s="40"/>
      <c r="B175" s="3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.2" x14ac:dyDescent="0.3">
      <c r="A176" s="40"/>
      <c r="B176" s="3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.2" x14ac:dyDescent="0.3">
      <c r="A177" s="40"/>
      <c r="B177" s="3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.2" x14ac:dyDescent="0.3">
      <c r="A178" s="40"/>
      <c r="B178" s="3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.2" x14ac:dyDescent="0.3">
      <c r="A179" s="40"/>
      <c r="B179" s="3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.2" x14ac:dyDescent="0.3">
      <c r="A180" s="40"/>
      <c r="B180" s="3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.2" x14ac:dyDescent="0.3">
      <c r="A181" s="40"/>
      <c r="B181" s="3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.2" x14ac:dyDescent="0.3">
      <c r="A182" s="40"/>
      <c r="B182" s="3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.2" x14ac:dyDescent="0.3">
      <c r="A183" s="40"/>
      <c r="B183" s="3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.2" x14ac:dyDescent="0.3">
      <c r="A184" s="40"/>
      <c r="B184" s="3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.2" x14ac:dyDescent="0.3">
      <c r="A185" s="40"/>
      <c r="B185" s="3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2" x14ac:dyDescent="0.3">
      <c r="A186" s="40"/>
      <c r="B186" s="3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.2" x14ac:dyDescent="0.3">
      <c r="A187" s="40"/>
      <c r="B187" s="3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.2" x14ac:dyDescent="0.3">
      <c r="A188" s="40"/>
      <c r="B188" s="3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.2" x14ac:dyDescent="0.3">
      <c r="A189" s="40"/>
      <c r="B189" s="3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.2" x14ac:dyDescent="0.3">
      <c r="A190" s="40"/>
      <c r="B190" s="3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.2" x14ac:dyDescent="0.3">
      <c r="A191" s="40"/>
      <c r="B191" s="3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.2" x14ac:dyDescent="0.3">
      <c r="A192" s="40"/>
      <c r="B192" s="3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.2" x14ac:dyDescent="0.3">
      <c r="A193" s="40"/>
      <c r="B193" s="3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.2" x14ac:dyDescent="0.3">
      <c r="A194" s="40"/>
      <c r="B194" s="3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.2" x14ac:dyDescent="0.3">
      <c r="A195" s="40"/>
      <c r="B195" s="3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.2" x14ac:dyDescent="0.3">
      <c r="A196" s="40"/>
      <c r="B196" s="3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.2" x14ac:dyDescent="0.3">
      <c r="A197" s="40"/>
      <c r="B197" s="3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.2" x14ac:dyDescent="0.3">
      <c r="A198" s="40"/>
      <c r="B198" s="3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.2" x14ac:dyDescent="0.3">
      <c r="A199" s="40"/>
      <c r="B199" s="3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.2" x14ac:dyDescent="0.3">
      <c r="A200" s="40"/>
      <c r="B200" s="3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.2" x14ac:dyDescent="0.3">
      <c r="A201" s="40"/>
      <c r="B201" s="3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.2" x14ac:dyDescent="0.3">
      <c r="A202" s="40"/>
      <c r="B202" s="3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.2" x14ac:dyDescent="0.3">
      <c r="A203" s="40"/>
      <c r="B203" s="3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.2" x14ac:dyDescent="0.3">
      <c r="A204" s="40"/>
      <c r="B204" s="3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.2" x14ac:dyDescent="0.3">
      <c r="A205" s="40"/>
      <c r="B205" s="3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.2" x14ac:dyDescent="0.3">
      <c r="A206" s="40"/>
      <c r="B206" s="3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.2" x14ac:dyDescent="0.3">
      <c r="A207" s="40"/>
      <c r="B207" s="3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.2" x14ac:dyDescent="0.3">
      <c r="A208" s="40"/>
      <c r="B208" s="3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.2" x14ac:dyDescent="0.3">
      <c r="A209" s="40"/>
      <c r="B209" s="3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.2" x14ac:dyDescent="0.3">
      <c r="A210" s="40"/>
      <c r="B210" s="3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.2" x14ac:dyDescent="0.3">
      <c r="A211" s="40"/>
      <c r="B211" s="3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.2" x14ac:dyDescent="0.3">
      <c r="A212" s="40"/>
      <c r="B212" s="3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.2" x14ac:dyDescent="0.3">
      <c r="A213" s="40"/>
      <c r="B213" s="3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2" x14ac:dyDescent="0.3">
      <c r="A214" s="40"/>
      <c r="B214" s="3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2" x14ac:dyDescent="0.3">
      <c r="A215" s="40"/>
      <c r="B215" s="3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2" x14ac:dyDescent="0.3">
      <c r="A216" s="40"/>
      <c r="B216" s="3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.2" x14ac:dyDescent="0.3">
      <c r="A217" s="40"/>
      <c r="B217" s="3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.2" x14ac:dyDescent="0.3">
      <c r="A218" s="40"/>
      <c r="B218" s="3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.2" x14ac:dyDescent="0.3">
      <c r="A219" s="40"/>
      <c r="B219" s="3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.2" x14ac:dyDescent="0.3">
      <c r="A220" s="40"/>
      <c r="B220" s="3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.2" x14ac:dyDescent="0.3">
      <c r="A221" s="40"/>
      <c r="B221" s="3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.2" x14ac:dyDescent="0.3">
      <c r="A222" s="40"/>
      <c r="B222" s="3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.2" x14ac:dyDescent="0.3">
      <c r="A223" s="40"/>
      <c r="B223" s="3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.2" x14ac:dyDescent="0.3">
      <c r="A224" s="40"/>
      <c r="B224" s="3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.2" x14ac:dyDescent="0.3">
      <c r="A225" s="40"/>
      <c r="B225" s="3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.2" x14ac:dyDescent="0.3">
      <c r="A226" s="40"/>
      <c r="B226" s="3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.2" x14ac:dyDescent="0.3">
      <c r="A227" s="40"/>
      <c r="B227" s="3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.2" x14ac:dyDescent="0.3">
      <c r="A228" s="40"/>
      <c r="B228" s="3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.2" x14ac:dyDescent="0.3">
      <c r="A229" s="40"/>
      <c r="B229" s="3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.2" x14ac:dyDescent="0.3">
      <c r="A230" s="40"/>
      <c r="B230" s="3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.2" x14ac:dyDescent="0.3">
      <c r="A231" s="40"/>
      <c r="B231" s="3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.2" x14ac:dyDescent="0.3">
      <c r="A232" s="40"/>
      <c r="B232" s="3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.2" x14ac:dyDescent="0.3">
      <c r="A233" s="40"/>
      <c r="B233" s="3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.2" x14ac:dyDescent="0.3">
      <c r="A234" s="40"/>
      <c r="B234" s="3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.2" x14ac:dyDescent="0.3">
      <c r="A235" s="40"/>
      <c r="B235" s="3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.2" x14ac:dyDescent="0.3">
      <c r="A236" s="40"/>
      <c r="B236" s="3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.2" x14ac:dyDescent="0.3">
      <c r="A237" s="40"/>
      <c r="B237" s="3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.2" x14ac:dyDescent="0.3">
      <c r="A238" s="40"/>
      <c r="B238" s="3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.2" x14ac:dyDescent="0.3">
      <c r="A239" s="40"/>
      <c r="B239" s="3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.2" x14ac:dyDescent="0.3">
      <c r="A240" s="40"/>
      <c r="B240" s="3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.2" x14ac:dyDescent="0.3">
      <c r="A241" s="40"/>
      <c r="B241" s="3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.2" x14ac:dyDescent="0.3">
      <c r="A242" s="40"/>
      <c r="B242" s="3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.2" x14ac:dyDescent="0.3">
      <c r="A243" s="40"/>
      <c r="B243" s="3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.2" x14ac:dyDescent="0.3">
      <c r="A244" s="40"/>
      <c r="B244" s="3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.2" x14ac:dyDescent="0.3">
      <c r="A245" s="40"/>
      <c r="B245" s="3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.2" x14ac:dyDescent="0.3">
      <c r="A246" s="40"/>
      <c r="B246" s="3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.2" x14ac:dyDescent="0.3">
      <c r="A247" s="40"/>
      <c r="B247" s="3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.2" x14ac:dyDescent="0.3">
      <c r="A248" s="40"/>
      <c r="B248" s="3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.2" x14ac:dyDescent="0.3">
      <c r="A249" s="40"/>
      <c r="B249" s="3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.2" x14ac:dyDescent="0.3">
      <c r="A250" s="40"/>
      <c r="B250" s="3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.2" x14ac:dyDescent="0.3">
      <c r="A251" s="40"/>
      <c r="B251" s="3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.2" x14ac:dyDescent="0.3">
      <c r="A252" s="40"/>
      <c r="B252" s="3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.2" x14ac:dyDescent="0.3">
      <c r="A253" s="40"/>
      <c r="B253" s="3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.2" x14ac:dyDescent="0.3">
      <c r="A254" s="40"/>
      <c r="B254" s="3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.2" x14ac:dyDescent="0.3">
      <c r="A255" s="40"/>
      <c r="B255" s="3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.2" x14ac:dyDescent="0.3">
      <c r="A256" s="40"/>
      <c r="B256" s="3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.2" x14ac:dyDescent="0.3">
      <c r="A257" s="40"/>
      <c r="B257" s="3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.2" x14ac:dyDescent="0.3">
      <c r="A258" s="40"/>
      <c r="B258" s="3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.2" x14ac:dyDescent="0.3">
      <c r="A259" s="40"/>
      <c r="B259" s="3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.2" x14ac:dyDescent="0.3">
      <c r="A260" s="40"/>
      <c r="B260" s="3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.2" x14ac:dyDescent="0.3">
      <c r="A261" s="40"/>
      <c r="B261" s="3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.2" x14ac:dyDescent="0.3">
      <c r="A262" s="40"/>
      <c r="B262" s="3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.2" x14ac:dyDescent="0.3">
      <c r="A263" s="40"/>
      <c r="B263" s="3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.2" x14ac:dyDescent="0.3">
      <c r="A264" s="40"/>
      <c r="B264" s="3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.2" x14ac:dyDescent="0.3">
      <c r="A265" s="40"/>
      <c r="B265" s="3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.2" x14ac:dyDescent="0.3">
      <c r="A266" s="40"/>
      <c r="B266" s="3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.2" x14ac:dyDescent="0.3">
      <c r="A267" s="40"/>
      <c r="B267" s="3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.2" x14ac:dyDescent="0.3">
      <c r="A268" s="40"/>
      <c r="B268" s="3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.2" x14ac:dyDescent="0.3">
      <c r="A269" s="40"/>
      <c r="B269" s="3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.2" x14ac:dyDescent="0.3">
      <c r="A270" s="40"/>
      <c r="B270" s="3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.2" x14ac:dyDescent="0.3">
      <c r="A271" s="40"/>
      <c r="B271" s="3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.2" x14ac:dyDescent="0.3">
      <c r="A272" s="40"/>
      <c r="B272" s="3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.2" x14ac:dyDescent="0.3">
      <c r="A273" s="40"/>
      <c r="B273" s="3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.2" x14ac:dyDescent="0.3">
      <c r="A274" s="40"/>
      <c r="B274" s="3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.2" x14ac:dyDescent="0.3">
      <c r="A275" s="40"/>
      <c r="B275" s="3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.2" x14ac:dyDescent="0.3">
      <c r="A276" s="40"/>
      <c r="B276" s="3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.2" x14ac:dyDescent="0.3">
      <c r="A277" s="40"/>
      <c r="B277" s="3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.2" x14ac:dyDescent="0.3">
      <c r="A278" s="40"/>
      <c r="B278" s="3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.2" x14ac:dyDescent="0.3">
      <c r="A279" s="40"/>
      <c r="B279" s="3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.2" x14ac:dyDescent="0.3">
      <c r="A280" s="40"/>
      <c r="B280" s="3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.2" x14ac:dyDescent="0.3">
      <c r="A281" s="40"/>
      <c r="B281" s="3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.2" x14ac:dyDescent="0.3">
      <c r="A282" s="40"/>
      <c r="B282" s="3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.2" x14ac:dyDescent="0.3">
      <c r="A283" s="40"/>
      <c r="B283" s="3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.2" x14ac:dyDescent="0.3">
      <c r="A284" s="40"/>
      <c r="B284" s="3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.2" x14ac:dyDescent="0.3">
      <c r="A285" s="40"/>
      <c r="B285" s="3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.2" x14ac:dyDescent="0.3">
      <c r="A286" s="40"/>
      <c r="B286" s="3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.2" x14ac:dyDescent="0.3">
      <c r="A287" s="40"/>
      <c r="B287" s="3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.2" x14ac:dyDescent="0.3">
      <c r="A288" s="40"/>
      <c r="B288" s="3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.2" x14ac:dyDescent="0.3">
      <c r="A289" s="40"/>
      <c r="B289" s="3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.2" x14ac:dyDescent="0.3">
      <c r="A290" s="40"/>
      <c r="B290" s="3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.2" x14ac:dyDescent="0.3">
      <c r="A291" s="40"/>
      <c r="B291" s="3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.2" x14ac:dyDescent="0.3">
      <c r="A292" s="40"/>
      <c r="B292" s="3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.2" x14ac:dyDescent="0.3">
      <c r="A293" s="40"/>
      <c r="B293" s="3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.2" x14ac:dyDescent="0.3">
      <c r="A294" s="40"/>
      <c r="B294" s="3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.2" x14ac:dyDescent="0.3">
      <c r="A295" s="40"/>
      <c r="B295" s="3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.2" x14ac:dyDescent="0.3">
      <c r="A296" s="40"/>
      <c r="B296" s="3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.2" x14ac:dyDescent="0.3">
      <c r="A297" s="40"/>
      <c r="B297" s="3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.2" x14ac:dyDescent="0.3">
      <c r="A298" s="40"/>
      <c r="B298" s="3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.2" x14ac:dyDescent="0.3">
      <c r="A299" s="40"/>
      <c r="B299" s="3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.2" x14ac:dyDescent="0.3">
      <c r="A300" s="40"/>
      <c r="B300" s="3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.2" x14ac:dyDescent="0.3">
      <c r="A301" s="40"/>
      <c r="B301" s="3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.2" x14ac:dyDescent="0.3">
      <c r="A302" s="40"/>
      <c r="B302" s="3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.2" x14ac:dyDescent="0.3">
      <c r="A303" s="40"/>
      <c r="B303" s="3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.2" x14ac:dyDescent="0.3">
      <c r="A304" s="40"/>
      <c r="B304" s="3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.2" x14ac:dyDescent="0.3">
      <c r="A305" s="40"/>
      <c r="B305" s="3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.2" x14ac:dyDescent="0.3">
      <c r="A306" s="40"/>
      <c r="B306" s="3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.2" x14ac:dyDescent="0.3">
      <c r="A307" s="40"/>
      <c r="B307" s="3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.2" x14ac:dyDescent="0.3">
      <c r="A308" s="40"/>
      <c r="B308" s="3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.2" x14ac:dyDescent="0.3">
      <c r="A309" s="40"/>
      <c r="B309" s="3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.2" x14ac:dyDescent="0.3">
      <c r="A310" s="40"/>
      <c r="B310" s="3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.2" x14ac:dyDescent="0.3">
      <c r="A311" s="40"/>
      <c r="B311" s="3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.2" x14ac:dyDescent="0.3">
      <c r="A312" s="40"/>
      <c r="B312" s="3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.2" x14ac:dyDescent="0.3">
      <c r="A313" s="40"/>
      <c r="B313" s="3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.2" x14ac:dyDescent="0.3">
      <c r="A314" s="40"/>
      <c r="B314" s="3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.2" x14ac:dyDescent="0.3">
      <c r="A315" s="40"/>
      <c r="B315" s="3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.2" x14ac:dyDescent="0.3">
      <c r="A316" s="40"/>
      <c r="B316" s="3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.2" x14ac:dyDescent="0.3">
      <c r="A317" s="40"/>
      <c r="B317" s="3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.2" x14ac:dyDescent="0.3">
      <c r="A318" s="40"/>
      <c r="B318" s="3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.2" x14ac:dyDescent="0.3">
      <c r="A319" s="40"/>
      <c r="B319" s="3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.2" x14ac:dyDescent="0.3">
      <c r="A320" s="40"/>
      <c r="B320" s="3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.2" x14ac:dyDescent="0.3">
      <c r="A321" s="40"/>
      <c r="B321" s="3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.2" x14ac:dyDescent="0.3">
      <c r="A322" s="40"/>
      <c r="B322" s="3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.2" x14ac:dyDescent="0.3">
      <c r="A323" s="40"/>
      <c r="B323" s="3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.2" x14ac:dyDescent="0.3">
      <c r="A324" s="40"/>
      <c r="B324" s="3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.2" x14ac:dyDescent="0.3">
      <c r="A325" s="40"/>
      <c r="B325" s="3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.2" x14ac:dyDescent="0.3">
      <c r="A326" s="40"/>
      <c r="B326" s="3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.2" x14ac:dyDescent="0.3">
      <c r="A327" s="40"/>
      <c r="B327" s="3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.2" x14ac:dyDescent="0.3">
      <c r="A328" s="40"/>
      <c r="B328" s="3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.2" x14ac:dyDescent="0.3">
      <c r="A329" s="40"/>
      <c r="B329" s="3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.2" x14ac:dyDescent="0.3">
      <c r="A330" s="40"/>
      <c r="B330" s="3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.2" x14ac:dyDescent="0.3">
      <c r="A331" s="40"/>
      <c r="B331" s="3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.2" x14ac:dyDescent="0.3">
      <c r="A332" s="40"/>
      <c r="B332" s="3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.2" x14ac:dyDescent="0.3">
      <c r="A333" s="40"/>
      <c r="B333" s="3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.2" x14ac:dyDescent="0.3">
      <c r="A334" s="40"/>
      <c r="B334" s="3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.2" x14ac:dyDescent="0.3">
      <c r="A335" s="40"/>
      <c r="B335" s="3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.2" x14ac:dyDescent="0.3">
      <c r="A336" s="40"/>
      <c r="B336" s="3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.2" x14ac:dyDescent="0.3">
      <c r="A337" s="40"/>
      <c r="B337" s="3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.2" x14ac:dyDescent="0.3">
      <c r="A338" s="40"/>
      <c r="B338" s="3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.2" x14ac:dyDescent="0.3">
      <c r="A339" s="40"/>
      <c r="B339" s="3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.2" x14ac:dyDescent="0.3">
      <c r="A340" s="40"/>
      <c r="B340" s="3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.2" x14ac:dyDescent="0.3">
      <c r="A341" s="40"/>
      <c r="B341" s="3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.2" x14ac:dyDescent="0.3">
      <c r="A342" s="40"/>
      <c r="B342" s="3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.2" x14ac:dyDescent="0.3">
      <c r="A343" s="40"/>
      <c r="B343" s="3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.2" x14ac:dyDescent="0.3">
      <c r="A344" s="40"/>
      <c r="B344" s="3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.2" x14ac:dyDescent="0.3">
      <c r="A345" s="40"/>
      <c r="B345" s="3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.2" x14ac:dyDescent="0.3">
      <c r="A346" s="40"/>
      <c r="B346" s="3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.2" x14ac:dyDescent="0.3">
      <c r="A347" s="40"/>
      <c r="B347" s="3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.2" x14ac:dyDescent="0.3">
      <c r="A348" s="40"/>
      <c r="B348" s="3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.2" x14ac:dyDescent="0.3">
      <c r="A349" s="40"/>
      <c r="B349" s="3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.2" x14ac:dyDescent="0.3">
      <c r="A350" s="40"/>
      <c r="B350" s="3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.2" x14ac:dyDescent="0.3">
      <c r="A351" s="40"/>
      <c r="B351" s="3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.2" x14ac:dyDescent="0.3">
      <c r="A352" s="40"/>
      <c r="B352" s="3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.2" x14ac:dyDescent="0.3">
      <c r="A353" s="40"/>
      <c r="B353" s="3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.2" x14ac:dyDescent="0.3">
      <c r="A354" s="40"/>
      <c r="B354" s="3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.2" x14ac:dyDescent="0.3">
      <c r="A355" s="40"/>
      <c r="B355" s="3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.2" x14ac:dyDescent="0.3">
      <c r="A356" s="40"/>
      <c r="B356" s="3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.2" x14ac:dyDescent="0.3">
      <c r="A357" s="40"/>
      <c r="B357" s="3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.2" x14ac:dyDescent="0.3">
      <c r="A358" s="40"/>
      <c r="B358" s="3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.2" x14ac:dyDescent="0.3">
      <c r="A359" s="40"/>
      <c r="B359" s="3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.2" x14ac:dyDescent="0.3">
      <c r="A360" s="40"/>
      <c r="B360" s="3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.2" x14ac:dyDescent="0.3">
      <c r="A361" s="40"/>
      <c r="B361" s="3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.2" x14ac:dyDescent="0.3">
      <c r="A362" s="40"/>
      <c r="B362" s="3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.2" x14ac:dyDescent="0.3">
      <c r="A363" s="40"/>
      <c r="B363" s="3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.2" x14ac:dyDescent="0.3">
      <c r="A364" s="40"/>
      <c r="B364" s="3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.2" x14ac:dyDescent="0.3">
      <c r="A365" s="40"/>
      <c r="B365" s="3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.2" x14ac:dyDescent="0.3">
      <c r="A366" s="40"/>
      <c r="B366" s="3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.2" x14ac:dyDescent="0.3">
      <c r="A367" s="40"/>
      <c r="B367" s="3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.2" x14ac:dyDescent="0.3">
      <c r="A368" s="40"/>
      <c r="B368" s="3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.2" x14ac:dyDescent="0.3">
      <c r="A369" s="40"/>
      <c r="B369" s="3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.2" x14ac:dyDescent="0.3">
      <c r="A370" s="40"/>
      <c r="B370" s="3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.2" x14ac:dyDescent="0.3">
      <c r="A371" s="40"/>
      <c r="B371" s="3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.2" x14ac:dyDescent="0.3">
      <c r="A372" s="40"/>
      <c r="B372" s="3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.2" x14ac:dyDescent="0.3">
      <c r="A373" s="40"/>
      <c r="B373" s="3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.2" x14ac:dyDescent="0.3">
      <c r="A374" s="40"/>
      <c r="B374" s="3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.2" x14ac:dyDescent="0.3">
      <c r="A375" s="40"/>
      <c r="B375" s="3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.2" x14ac:dyDescent="0.3">
      <c r="A376" s="40"/>
      <c r="B376" s="3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.2" x14ac:dyDescent="0.3">
      <c r="A377" s="40"/>
      <c r="B377" s="3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.2" x14ac:dyDescent="0.3">
      <c r="A378" s="40"/>
      <c r="B378" s="3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.2" x14ac:dyDescent="0.3">
      <c r="A379" s="40"/>
      <c r="B379" s="3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.2" x14ac:dyDescent="0.3">
      <c r="A380" s="40"/>
      <c r="B380" s="3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.2" x14ac:dyDescent="0.3">
      <c r="A381" s="40"/>
      <c r="B381" s="3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.2" x14ac:dyDescent="0.3">
      <c r="A382" s="40"/>
      <c r="B382" s="3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.2" x14ac:dyDescent="0.3">
      <c r="A383" s="40"/>
      <c r="B383" s="3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.2" x14ac:dyDescent="0.3">
      <c r="A384" s="40"/>
      <c r="B384" s="3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.2" x14ac:dyDescent="0.3">
      <c r="A385" s="40"/>
      <c r="B385" s="3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.2" x14ac:dyDescent="0.3">
      <c r="A386" s="40"/>
      <c r="B386" s="3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.2" x14ac:dyDescent="0.3">
      <c r="A387" s="40"/>
      <c r="B387" s="3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.2" x14ac:dyDescent="0.3">
      <c r="A388" s="40"/>
      <c r="B388" s="3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.2" x14ac:dyDescent="0.3">
      <c r="A389" s="40"/>
      <c r="B389" s="3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.2" x14ac:dyDescent="0.3">
      <c r="A390" s="40"/>
      <c r="B390" s="3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.2" x14ac:dyDescent="0.3">
      <c r="A391" s="40"/>
      <c r="B391" s="3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2" x14ac:dyDescent="0.3">
      <c r="A392" s="40"/>
      <c r="B392" s="3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.2" x14ac:dyDescent="0.3">
      <c r="A393" s="40"/>
      <c r="B393" s="3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.2" x14ac:dyDescent="0.3">
      <c r="A394" s="40"/>
      <c r="B394" s="3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.2" x14ac:dyDescent="0.3">
      <c r="A395" s="40"/>
      <c r="B395" s="3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.2" x14ac:dyDescent="0.3">
      <c r="A396" s="40"/>
      <c r="B396" s="3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.2" x14ac:dyDescent="0.3">
      <c r="A397" s="40"/>
      <c r="B397" s="3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.2" x14ac:dyDescent="0.3">
      <c r="A398" s="40"/>
      <c r="B398" s="3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.2" x14ac:dyDescent="0.3">
      <c r="A399" s="40"/>
      <c r="B399" s="3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.2" x14ac:dyDescent="0.3">
      <c r="A400" s="40"/>
      <c r="B400" s="3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.2" x14ac:dyDescent="0.3">
      <c r="A401" s="40"/>
      <c r="B401" s="3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.2" x14ac:dyDescent="0.3">
      <c r="A402" s="40"/>
      <c r="B402" s="3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.2" x14ac:dyDescent="0.3">
      <c r="A403" s="40"/>
      <c r="B403" s="3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.2" x14ac:dyDescent="0.3">
      <c r="A404" s="40"/>
      <c r="B404" s="3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.2" x14ac:dyDescent="0.3">
      <c r="A405" s="40"/>
      <c r="B405" s="3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.2" x14ac:dyDescent="0.3">
      <c r="A406" s="40"/>
      <c r="B406" s="3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.2" x14ac:dyDescent="0.3">
      <c r="A407" s="40"/>
      <c r="B407" s="3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.2" x14ac:dyDescent="0.3">
      <c r="A408" s="40"/>
      <c r="B408" s="3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.2" x14ac:dyDescent="0.3">
      <c r="A409" s="40"/>
      <c r="B409" s="3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.2" x14ac:dyDescent="0.3">
      <c r="A410" s="40"/>
      <c r="B410" s="3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.2" x14ac:dyDescent="0.3">
      <c r="A411" s="40"/>
      <c r="B411" s="3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.2" x14ac:dyDescent="0.3">
      <c r="A412" s="40"/>
      <c r="B412" s="3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.2" x14ac:dyDescent="0.3">
      <c r="A413" s="40"/>
      <c r="B413" s="3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.2" x14ac:dyDescent="0.3">
      <c r="A414" s="40"/>
      <c r="B414" s="3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.2" x14ac:dyDescent="0.3">
      <c r="A415" s="40"/>
      <c r="B415" s="3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.2" x14ac:dyDescent="0.3">
      <c r="A416" s="40"/>
      <c r="B416" s="3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.2" x14ac:dyDescent="0.3">
      <c r="A417" s="40"/>
      <c r="B417" s="3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.2" x14ac:dyDescent="0.3">
      <c r="A418" s="40"/>
      <c r="B418" s="3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.2" x14ac:dyDescent="0.3">
      <c r="A419" s="40"/>
      <c r="B419" s="3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.2" x14ac:dyDescent="0.3">
      <c r="A420" s="40"/>
      <c r="B420" s="3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.2" x14ac:dyDescent="0.3">
      <c r="A421" s="40"/>
      <c r="B421" s="3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.2" x14ac:dyDescent="0.3">
      <c r="A422" s="40"/>
      <c r="B422" s="3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.2" x14ac:dyDescent="0.3">
      <c r="A423" s="40"/>
      <c r="B423" s="3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.2" x14ac:dyDescent="0.3">
      <c r="A424" s="40"/>
      <c r="B424" s="3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.2" x14ac:dyDescent="0.3">
      <c r="A425" s="40"/>
      <c r="B425" s="3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.2" x14ac:dyDescent="0.3">
      <c r="A426" s="40"/>
      <c r="B426" s="3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.2" x14ac:dyDescent="0.3">
      <c r="A427" s="40"/>
      <c r="B427" s="3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.2" x14ac:dyDescent="0.3">
      <c r="A428" s="40"/>
      <c r="B428" s="3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.2" x14ac:dyDescent="0.3">
      <c r="A429" s="40"/>
      <c r="B429" s="3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.2" x14ac:dyDescent="0.3">
      <c r="A430" s="40"/>
      <c r="B430" s="3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.2" x14ac:dyDescent="0.3">
      <c r="A431" s="40"/>
      <c r="B431" s="3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.2" x14ac:dyDescent="0.3">
      <c r="A432" s="40"/>
      <c r="B432" s="3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.2" x14ac:dyDescent="0.3">
      <c r="A433" s="40"/>
      <c r="B433" s="3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.2" x14ac:dyDescent="0.3">
      <c r="A434" s="40"/>
      <c r="B434" s="3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.2" x14ac:dyDescent="0.3">
      <c r="A435" s="40"/>
      <c r="B435" s="3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.2" x14ac:dyDescent="0.3">
      <c r="A436" s="40"/>
      <c r="B436" s="3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.2" x14ac:dyDescent="0.3">
      <c r="A437" s="40"/>
      <c r="B437" s="3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.2" x14ac:dyDescent="0.3">
      <c r="A438" s="40"/>
      <c r="B438" s="3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.2" x14ac:dyDescent="0.3">
      <c r="A439" s="40"/>
      <c r="B439" s="3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.2" x14ac:dyDescent="0.3">
      <c r="A440" s="40"/>
      <c r="B440" s="3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.2" x14ac:dyDescent="0.3">
      <c r="A441" s="40"/>
      <c r="B441" s="3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.2" x14ac:dyDescent="0.3">
      <c r="A442" s="40"/>
      <c r="B442" s="3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.2" x14ac:dyDescent="0.3">
      <c r="A443" s="40"/>
      <c r="B443" s="3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.2" x14ac:dyDescent="0.3">
      <c r="A444" s="40"/>
      <c r="B444" s="3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.2" x14ac:dyDescent="0.3">
      <c r="A445" s="40"/>
      <c r="B445" s="3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.2" x14ac:dyDescent="0.3">
      <c r="A446" s="40"/>
      <c r="B446" s="3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.2" x14ac:dyDescent="0.3">
      <c r="A447" s="40"/>
      <c r="B447" s="3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.2" x14ac:dyDescent="0.3">
      <c r="A448" s="40"/>
      <c r="B448" s="3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.2" x14ac:dyDescent="0.3">
      <c r="A449" s="40"/>
      <c r="B449" s="3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.2" x14ac:dyDescent="0.3">
      <c r="A450" s="40"/>
      <c r="B450" s="3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.2" x14ac:dyDescent="0.3">
      <c r="A451" s="40"/>
      <c r="B451" s="3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.2" x14ac:dyDescent="0.3">
      <c r="A452" s="40"/>
      <c r="B452" s="3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.2" x14ac:dyDescent="0.3">
      <c r="A453" s="40"/>
      <c r="B453" s="3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.2" x14ac:dyDescent="0.3">
      <c r="A454" s="40"/>
      <c r="B454" s="3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.2" x14ac:dyDescent="0.3">
      <c r="A455" s="40"/>
      <c r="B455" s="3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.2" x14ac:dyDescent="0.3">
      <c r="A456" s="40"/>
      <c r="B456" s="3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.2" x14ac:dyDescent="0.3">
      <c r="A457" s="40"/>
      <c r="B457" s="3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.2" x14ac:dyDescent="0.3">
      <c r="A458" s="40"/>
      <c r="B458" s="3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.2" x14ac:dyDescent="0.3">
      <c r="A459" s="40"/>
      <c r="B459" s="3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.2" x14ac:dyDescent="0.3">
      <c r="A460" s="40"/>
      <c r="B460" s="3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.2" x14ac:dyDescent="0.3">
      <c r="A461" s="40"/>
      <c r="B461" s="3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.2" x14ac:dyDescent="0.3">
      <c r="A462" s="40"/>
      <c r="B462" s="3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.2" x14ac:dyDescent="0.3">
      <c r="A463" s="40"/>
      <c r="B463" s="3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.2" x14ac:dyDescent="0.3">
      <c r="A464" s="40"/>
      <c r="B464" s="3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.2" x14ac:dyDescent="0.3">
      <c r="A465" s="40"/>
      <c r="B465" s="3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.2" x14ac:dyDescent="0.3">
      <c r="A466" s="40"/>
      <c r="B466" s="3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.2" x14ac:dyDescent="0.3">
      <c r="A467" s="40"/>
      <c r="B467" s="3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.2" x14ac:dyDescent="0.3">
      <c r="A468" s="40"/>
      <c r="B468" s="3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.2" x14ac:dyDescent="0.3">
      <c r="A469" s="40"/>
      <c r="B469" s="3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.2" x14ac:dyDescent="0.3">
      <c r="A470" s="40"/>
      <c r="B470" s="3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.2" x14ac:dyDescent="0.3">
      <c r="A471" s="40"/>
      <c r="B471" s="3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.2" x14ac:dyDescent="0.3">
      <c r="A472" s="40"/>
      <c r="B472" s="3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.2" x14ac:dyDescent="0.3">
      <c r="A473" s="40"/>
      <c r="B473" s="3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.2" x14ac:dyDescent="0.3">
      <c r="A474" s="40"/>
      <c r="B474" s="3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.2" x14ac:dyDescent="0.3">
      <c r="A475" s="40"/>
      <c r="B475" s="3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.2" x14ac:dyDescent="0.3">
      <c r="A476" s="40"/>
      <c r="B476" s="3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.2" x14ac:dyDescent="0.3">
      <c r="A477" s="40"/>
      <c r="B477" s="3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.2" x14ac:dyDescent="0.3">
      <c r="A478" s="40"/>
      <c r="B478" s="3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.2" x14ac:dyDescent="0.3">
      <c r="A479" s="40"/>
      <c r="B479" s="3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.2" x14ac:dyDescent="0.3">
      <c r="A480" s="40"/>
      <c r="B480" s="3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.2" x14ac:dyDescent="0.3">
      <c r="A481" s="40"/>
      <c r="B481" s="3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.2" x14ac:dyDescent="0.3">
      <c r="A482" s="40"/>
      <c r="B482" s="3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.2" x14ac:dyDescent="0.3">
      <c r="A483" s="40"/>
      <c r="B483" s="3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.2" x14ac:dyDescent="0.3">
      <c r="A484" s="40"/>
      <c r="B484" s="3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.2" x14ac:dyDescent="0.3">
      <c r="A485" s="40"/>
      <c r="B485" s="3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.2" x14ac:dyDescent="0.3">
      <c r="A486" s="40"/>
      <c r="B486" s="3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.2" x14ac:dyDescent="0.3">
      <c r="A487" s="40"/>
      <c r="B487" s="3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.2" x14ac:dyDescent="0.3">
      <c r="A488" s="40"/>
      <c r="B488" s="3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.2" x14ac:dyDescent="0.3">
      <c r="A489" s="40"/>
      <c r="B489" s="3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.2" x14ac:dyDescent="0.3">
      <c r="A490" s="40"/>
      <c r="B490" s="3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.2" x14ac:dyDescent="0.3">
      <c r="A491" s="40"/>
      <c r="B491" s="3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.2" x14ac:dyDescent="0.3">
      <c r="A492" s="40"/>
      <c r="B492" s="3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.2" x14ac:dyDescent="0.3">
      <c r="A493" s="40"/>
      <c r="B493" s="3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.2" x14ac:dyDescent="0.3">
      <c r="A494" s="40"/>
      <c r="B494" s="3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.2" x14ac:dyDescent="0.3">
      <c r="A495" s="40"/>
      <c r="B495" s="3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.2" x14ac:dyDescent="0.3">
      <c r="A496" s="40"/>
      <c r="B496" s="3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.2" x14ac:dyDescent="0.3">
      <c r="A497" s="40"/>
      <c r="B497" s="3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.2" x14ac:dyDescent="0.3">
      <c r="A498" s="40"/>
      <c r="B498" s="3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.2" x14ac:dyDescent="0.3">
      <c r="A499" s="40"/>
      <c r="B499" s="3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.2" x14ac:dyDescent="0.3">
      <c r="A500" s="40"/>
      <c r="B500" s="3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.2" x14ac:dyDescent="0.3">
      <c r="A501" s="40"/>
      <c r="B501" s="3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.2" x14ac:dyDescent="0.3">
      <c r="A502" s="40"/>
      <c r="B502" s="3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.2" x14ac:dyDescent="0.3">
      <c r="A503" s="40"/>
      <c r="B503" s="3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.2" x14ac:dyDescent="0.3">
      <c r="A504" s="40"/>
      <c r="B504" s="3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.2" x14ac:dyDescent="0.3">
      <c r="A505" s="40"/>
      <c r="B505" s="3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.2" x14ac:dyDescent="0.3">
      <c r="A506" s="40"/>
      <c r="B506" s="3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.2" x14ac:dyDescent="0.3">
      <c r="A507" s="40"/>
      <c r="B507" s="3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.2" x14ac:dyDescent="0.3">
      <c r="A508" s="40"/>
      <c r="B508" s="3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.2" x14ac:dyDescent="0.3">
      <c r="A509" s="40"/>
      <c r="B509" s="3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.2" x14ac:dyDescent="0.3">
      <c r="A510" s="40"/>
      <c r="B510" s="3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.2" x14ac:dyDescent="0.3">
      <c r="A511" s="40"/>
      <c r="B511" s="3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.2" x14ac:dyDescent="0.3">
      <c r="A512" s="40"/>
      <c r="B512" s="3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.2" x14ac:dyDescent="0.3">
      <c r="A513" s="40"/>
      <c r="B513" s="3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.2" x14ac:dyDescent="0.3">
      <c r="A514" s="40"/>
      <c r="B514" s="3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.2" x14ac:dyDescent="0.3">
      <c r="A515" s="40"/>
      <c r="B515" s="3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.2" x14ac:dyDescent="0.3">
      <c r="A516" s="40"/>
      <c r="B516" s="3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.2" x14ac:dyDescent="0.3">
      <c r="A517" s="40"/>
      <c r="B517" s="3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.2" x14ac:dyDescent="0.3">
      <c r="A518" s="40"/>
      <c r="B518" s="3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.2" x14ac:dyDescent="0.3">
      <c r="A519" s="40"/>
      <c r="B519" s="3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.2" x14ac:dyDescent="0.3">
      <c r="A520" s="40"/>
      <c r="B520" s="3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.2" x14ac:dyDescent="0.3">
      <c r="A521" s="40"/>
      <c r="B521" s="3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.2" x14ac:dyDescent="0.3">
      <c r="A522" s="40"/>
      <c r="B522" s="3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.2" x14ac:dyDescent="0.3">
      <c r="A523" s="40"/>
      <c r="B523" s="3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.2" x14ac:dyDescent="0.3">
      <c r="A524" s="40"/>
      <c r="B524" s="3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.2" x14ac:dyDescent="0.3">
      <c r="A525" s="40"/>
      <c r="B525" s="3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.2" x14ac:dyDescent="0.3">
      <c r="A526" s="40"/>
      <c r="B526" s="3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.2" x14ac:dyDescent="0.3">
      <c r="A527" s="40"/>
      <c r="B527" s="3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.2" x14ac:dyDescent="0.3">
      <c r="A528" s="40"/>
      <c r="B528" s="3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.2" x14ac:dyDescent="0.3">
      <c r="A529" s="40"/>
      <c r="B529" s="3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.2" x14ac:dyDescent="0.3">
      <c r="A530" s="40"/>
      <c r="B530" s="3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.2" x14ac:dyDescent="0.3">
      <c r="A531" s="40"/>
      <c r="B531" s="3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.2" x14ac:dyDescent="0.3">
      <c r="A532" s="40"/>
      <c r="B532" s="3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.2" x14ac:dyDescent="0.3">
      <c r="A533" s="40"/>
      <c r="B533" s="3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.2" x14ac:dyDescent="0.3">
      <c r="A534" s="40"/>
      <c r="B534" s="3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.2" x14ac:dyDescent="0.3">
      <c r="A535" s="40"/>
      <c r="B535" s="3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.2" x14ac:dyDescent="0.3">
      <c r="A536" s="40"/>
      <c r="B536" s="3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.2" x14ac:dyDescent="0.3">
      <c r="A537" s="40"/>
      <c r="B537" s="3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.2" x14ac:dyDescent="0.3">
      <c r="A538" s="40"/>
      <c r="B538" s="3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.2" x14ac:dyDescent="0.3">
      <c r="A539" s="40"/>
      <c r="B539" s="3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.2" x14ac:dyDescent="0.3">
      <c r="A540" s="40"/>
      <c r="B540" s="3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.2" x14ac:dyDescent="0.3">
      <c r="A541" s="40"/>
      <c r="B541" s="3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.2" x14ac:dyDescent="0.3">
      <c r="A542" s="40"/>
      <c r="B542" s="3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.2" x14ac:dyDescent="0.3">
      <c r="A543" s="40"/>
      <c r="B543" s="3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.2" x14ac:dyDescent="0.3">
      <c r="A544" s="40"/>
      <c r="B544" s="3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.2" x14ac:dyDescent="0.3">
      <c r="A545" s="40"/>
      <c r="B545" s="3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.2" x14ac:dyDescent="0.3">
      <c r="A546" s="40"/>
      <c r="B546" s="3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.2" x14ac:dyDescent="0.3">
      <c r="A547" s="40"/>
      <c r="B547" s="3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.2" x14ac:dyDescent="0.3">
      <c r="A548" s="40"/>
      <c r="B548" s="3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.2" x14ac:dyDescent="0.3">
      <c r="A549" s="40"/>
      <c r="B549" s="3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.2" x14ac:dyDescent="0.3">
      <c r="A550" s="40"/>
      <c r="B550" s="3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.2" x14ac:dyDescent="0.3">
      <c r="A551" s="40"/>
      <c r="B551" s="3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.2" x14ac:dyDescent="0.3">
      <c r="A552" s="40"/>
      <c r="B552" s="3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.2" x14ac:dyDescent="0.3">
      <c r="A553" s="40"/>
      <c r="B553" s="3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.2" x14ac:dyDescent="0.3">
      <c r="A554" s="40"/>
      <c r="B554" s="3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.2" x14ac:dyDescent="0.3">
      <c r="A555" s="40"/>
      <c r="B555" s="3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.2" x14ac:dyDescent="0.3">
      <c r="A556" s="40"/>
      <c r="B556" s="3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.2" x14ac:dyDescent="0.3">
      <c r="A557" s="40"/>
      <c r="B557" s="3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.2" x14ac:dyDescent="0.3">
      <c r="A558" s="40"/>
      <c r="B558" s="3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.2" x14ac:dyDescent="0.3">
      <c r="A559" s="40"/>
      <c r="B559" s="3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.2" x14ac:dyDescent="0.3">
      <c r="A560" s="40"/>
      <c r="B560" s="3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.2" x14ac:dyDescent="0.3">
      <c r="A561" s="40"/>
      <c r="B561" s="3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.2" x14ac:dyDescent="0.3">
      <c r="A562" s="40"/>
      <c r="B562" s="3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.2" x14ac:dyDescent="0.3">
      <c r="A563" s="40"/>
      <c r="B563" s="3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.2" x14ac:dyDescent="0.3">
      <c r="A564" s="40"/>
      <c r="B564" s="3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.2" x14ac:dyDescent="0.3">
      <c r="A565" s="40"/>
      <c r="B565" s="3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.2" x14ac:dyDescent="0.3">
      <c r="A566" s="40"/>
      <c r="B566" s="3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.2" x14ac:dyDescent="0.3">
      <c r="A567" s="40"/>
      <c r="B567" s="3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.2" x14ac:dyDescent="0.3">
      <c r="A568" s="40"/>
      <c r="B568" s="3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.2" x14ac:dyDescent="0.3">
      <c r="A569" s="40"/>
      <c r="B569" s="3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.2" x14ac:dyDescent="0.3">
      <c r="A570" s="40"/>
      <c r="B570" s="3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.2" x14ac:dyDescent="0.3">
      <c r="A571" s="40"/>
      <c r="B571" s="3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.2" x14ac:dyDescent="0.3">
      <c r="A572" s="40"/>
      <c r="B572" s="3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.2" x14ac:dyDescent="0.3">
      <c r="A573" s="40"/>
      <c r="B573" s="3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.2" x14ac:dyDescent="0.3">
      <c r="A574" s="40"/>
      <c r="B574" s="3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.2" x14ac:dyDescent="0.3">
      <c r="A575" s="40"/>
      <c r="B575" s="3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.2" x14ac:dyDescent="0.3">
      <c r="A576" s="40"/>
      <c r="B576" s="3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.2" x14ac:dyDescent="0.3">
      <c r="A577" s="40"/>
      <c r="B577" s="3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.2" x14ac:dyDescent="0.3">
      <c r="A578" s="40"/>
      <c r="B578" s="3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.2" x14ac:dyDescent="0.3">
      <c r="A579" s="40"/>
      <c r="B579" s="3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.2" x14ac:dyDescent="0.3">
      <c r="A580" s="40"/>
      <c r="B580" s="3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.2" x14ac:dyDescent="0.3">
      <c r="A581" s="40"/>
      <c r="B581" s="3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.2" x14ac:dyDescent="0.3">
      <c r="A582" s="40"/>
      <c r="B582" s="3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.2" x14ac:dyDescent="0.3">
      <c r="A583" s="40"/>
      <c r="B583" s="3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.2" x14ac:dyDescent="0.3">
      <c r="A584" s="40"/>
      <c r="B584" s="3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.2" x14ac:dyDescent="0.3">
      <c r="A585" s="40"/>
      <c r="B585" s="3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.2" x14ac:dyDescent="0.3">
      <c r="A586" s="40"/>
      <c r="B586" s="3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.2" x14ac:dyDescent="0.3">
      <c r="A587" s="40"/>
      <c r="B587" s="3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.2" x14ac:dyDescent="0.3">
      <c r="A588" s="40"/>
      <c r="B588" s="3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.2" x14ac:dyDescent="0.3">
      <c r="A589" s="40"/>
      <c r="B589" s="3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.2" x14ac:dyDescent="0.3">
      <c r="A590" s="40"/>
      <c r="B590" s="3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.2" x14ac:dyDescent="0.3">
      <c r="A591" s="40"/>
      <c r="B591" s="3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.2" x14ac:dyDescent="0.3">
      <c r="A592" s="40"/>
      <c r="B592" s="3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.2" x14ac:dyDescent="0.3">
      <c r="A593" s="40"/>
      <c r="B593" s="3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.2" x14ac:dyDescent="0.3">
      <c r="A594" s="40"/>
      <c r="B594" s="3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.2" x14ac:dyDescent="0.3">
      <c r="A595" s="40"/>
      <c r="B595" s="3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.2" x14ac:dyDescent="0.3">
      <c r="A596" s="40"/>
      <c r="B596" s="3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.2" x14ac:dyDescent="0.3">
      <c r="A597" s="40"/>
      <c r="B597" s="3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.2" x14ac:dyDescent="0.3">
      <c r="A598" s="40"/>
      <c r="B598" s="3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.2" x14ac:dyDescent="0.3">
      <c r="A599" s="40"/>
      <c r="B599" s="3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.2" x14ac:dyDescent="0.3">
      <c r="A600" s="40"/>
      <c r="B600" s="3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.2" x14ac:dyDescent="0.3">
      <c r="A601" s="40"/>
      <c r="B601" s="3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.2" x14ac:dyDescent="0.3">
      <c r="A602" s="40"/>
      <c r="B602" s="3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.2" x14ac:dyDescent="0.3">
      <c r="A603" s="40"/>
      <c r="B603" s="3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.2" x14ac:dyDescent="0.3">
      <c r="A604" s="40"/>
      <c r="B604" s="3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.2" x14ac:dyDescent="0.3">
      <c r="A605" s="40"/>
      <c r="B605" s="3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.2" x14ac:dyDescent="0.3">
      <c r="A606" s="40"/>
      <c r="B606" s="3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.2" x14ac:dyDescent="0.3">
      <c r="A607" s="40"/>
      <c r="B607" s="3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.2" x14ac:dyDescent="0.3">
      <c r="A608" s="40"/>
      <c r="B608" s="3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.2" x14ac:dyDescent="0.3">
      <c r="A609" s="40"/>
      <c r="B609" s="3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.2" x14ac:dyDescent="0.3">
      <c r="A610" s="40"/>
      <c r="B610" s="3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.2" x14ac:dyDescent="0.3">
      <c r="A611" s="40"/>
      <c r="B611" s="3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.2" x14ac:dyDescent="0.3">
      <c r="A612" s="40"/>
      <c r="B612" s="3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.2" x14ac:dyDescent="0.3">
      <c r="A613" s="40"/>
      <c r="B613" s="3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.2" x14ac:dyDescent="0.3">
      <c r="A614" s="40"/>
      <c r="B614" s="3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.2" x14ac:dyDescent="0.3">
      <c r="A615" s="40"/>
      <c r="B615" s="3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.2" x14ac:dyDescent="0.3">
      <c r="A616" s="40"/>
      <c r="B616" s="3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.2" x14ac:dyDescent="0.3">
      <c r="A617" s="40"/>
      <c r="B617" s="3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.2" x14ac:dyDescent="0.3">
      <c r="A618" s="40"/>
      <c r="B618" s="3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.2" x14ac:dyDescent="0.3">
      <c r="A619" s="40"/>
      <c r="B619" s="3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.2" x14ac:dyDescent="0.3">
      <c r="A620" s="40"/>
      <c r="B620" s="3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.2" x14ac:dyDescent="0.3">
      <c r="A621" s="40"/>
      <c r="B621" s="3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.2" x14ac:dyDescent="0.3">
      <c r="A622" s="40"/>
      <c r="B622" s="3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.2" x14ac:dyDescent="0.3">
      <c r="A623" s="40"/>
      <c r="B623" s="3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.2" x14ac:dyDescent="0.3">
      <c r="A624" s="40"/>
      <c r="B624" s="3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.2" x14ac:dyDescent="0.3">
      <c r="A625" s="40"/>
      <c r="B625" s="3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.2" x14ac:dyDescent="0.3">
      <c r="A626" s="40"/>
      <c r="B626" s="3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.2" x14ac:dyDescent="0.3">
      <c r="A627" s="40"/>
      <c r="B627" s="3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.2" x14ac:dyDescent="0.3">
      <c r="A628" s="40"/>
      <c r="B628" s="3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.2" x14ac:dyDescent="0.3">
      <c r="A629" s="40"/>
      <c r="B629" s="3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.2" x14ac:dyDescent="0.3">
      <c r="A630" s="40"/>
      <c r="B630" s="3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.2" x14ac:dyDescent="0.3">
      <c r="A631" s="40"/>
      <c r="B631" s="3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.2" x14ac:dyDescent="0.3">
      <c r="A632" s="40"/>
      <c r="B632" s="3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.2" x14ac:dyDescent="0.3">
      <c r="A633" s="40"/>
      <c r="B633" s="3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.2" x14ac:dyDescent="0.3">
      <c r="A634" s="40"/>
      <c r="B634" s="3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.2" x14ac:dyDescent="0.3">
      <c r="A635" s="40"/>
      <c r="B635" s="3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.2" x14ac:dyDescent="0.3">
      <c r="A636" s="40"/>
      <c r="B636" s="3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.2" x14ac:dyDescent="0.3">
      <c r="A637" s="40"/>
      <c r="B637" s="3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.2" x14ac:dyDescent="0.3">
      <c r="A638" s="40"/>
      <c r="B638" s="3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.2" x14ac:dyDescent="0.3">
      <c r="A639" s="40"/>
      <c r="B639" s="3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.2" x14ac:dyDescent="0.3">
      <c r="A640" s="40"/>
      <c r="B640" s="3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.2" x14ac:dyDescent="0.3">
      <c r="A641" s="40"/>
      <c r="B641" s="3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.2" x14ac:dyDescent="0.3">
      <c r="A642" s="40"/>
      <c r="B642" s="3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.2" x14ac:dyDescent="0.3">
      <c r="A643" s="40"/>
      <c r="B643" s="3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.2" x14ac:dyDescent="0.3">
      <c r="A644" s="40"/>
      <c r="B644" s="3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.2" x14ac:dyDescent="0.3">
      <c r="A645" s="40"/>
      <c r="B645" s="3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.2" x14ac:dyDescent="0.3">
      <c r="A646" s="40"/>
      <c r="B646" s="3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.2" x14ac:dyDescent="0.3">
      <c r="A647" s="40"/>
      <c r="B647" s="3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.2" x14ac:dyDescent="0.3">
      <c r="A648" s="40"/>
      <c r="B648" s="3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.2" x14ac:dyDescent="0.3">
      <c r="A649" s="40"/>
      <c r="B649" s="3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.2" x14ac:dyDescent="0.3">
      <c r="A650" s="40"/>
      <c r="B650" s="3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.2" x14ac:dyDescent="0.3">
      <c r="A651" s="40"/>
      <c r="B651" s="3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.2" x14ac:dyDescent="0.3">
      <c r="A652" s="40"/>
      <c r="B652" s="3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.2" x14ac:dyDescent="0.3">
      <c r="A653" s="40"/>
      <c r="B653" s="3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.2" x14ac:dyDescent="0.3">
      <c r="A654" s="40"/>
      <c r="B654" s="3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.2" x14ac:dyDescent="0.3">
      <c r="A655" s="40"/>
      <c r="B655" s="3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.2" x14ac:dyDescent="0.3">
      <c r="A656" s="40"/>
      <c r="B656" s="3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.2" x14ac:dyDescent="0.3">
      <c r="A657" s="40"/>
      <c r="B657" s="3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.2" x14ac:dyDescent="0.3">
      <c r="A658" s="40"/>
      <c r="B658" s="3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.2" x14ac:dyDescent="0.3">
      <c r="A659" s="40"/>
      <c r="B659" s="3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.2" x14ac:dyDescent="0.3">
      <c r="A660" s="40"/>
      <c r="B660" s="3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.2" x14ac:dyDescent="0.3">
      <c r="A661" s="40"/>
      <c r="B661" s="3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.2" x14ac:dyDescent="0.3">
      <c r="A662" s="40"/>
      <c r="B662" s="3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.2" x14ac:dyDescent="0.3">
      <c r="A663" s="40"/>
      <c r="B663" s="3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.2" x14ac:dyDescent="0.3">
      <c r="A664" s="40"/>
      <c r="B664" s="3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.2" x14ac:dyDescent="0.3">
      <c r="A665" s="40"/>
      <c r="B665" s="3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.2" x14ac:dyDescent="0.3">
      <c r="A666" s="40"/>
      <c r="B666" s="3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.2" x14ac:dyDescent="0.3">
      <c r="A667" s="40"/>
      <c r="B667" s="3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.2" x14ac:dyDescent="0.3">
      <c r="A668" s="40"/>
      <c r="B668" s="3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.2" x14ac:dyDescent="0.3">
      <c r="A669" s="40"/>
      <c r="B669" s="3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.2" x14ac:dyDescent="0.3">
      <c r="A670" s="40"/>
      <c r="B670" s="3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.2" x14ac:dyDescent="0.3">
      <c r="A671" s="40"/>
      <c r="B671" s="3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.2" x14ac:dyDescent="0.3">
      <c r="A672" s="40"/>
      <c r="B672" s="3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.2" x14ac:dyDescent="0.3">
      <c r="A673" s="40"/>
      <c r="B673" s="3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.2" x14ac:dyDescent="0.3">
      <c r="A674" s="40"/>
      <c r="B674" s="3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.2" x14ac:dyDescent="0.3">
      <c r="A675" s="40"/>
      <c r="B675" s="3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.2" x14ac:dyDescent="0.3">
      <c r="A676" s="40"/>
      <c r="B676" s="3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.2" x14ac:dyDescent="0.3">
      <c r="A677" s="40"/>
      <c r="B677" s="3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.2" x14ac:dyDescent="0.3">
      <c r="A678" s="40"/>
      <c r="B678" s="3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.2" x14ac:dyDescent="0.3">
      <c r="A679" s="40"/>
      <c r="B679" s="3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.2" x14ac:dyDescent="0.3">
      <c r="A680" s="40"/>
      <c r="B680" s="3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.2" x14ac:dyDescent="0.3">
      <c r="A681" s="40"/>
      <c r="B681" s="3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.2" x14ac:dyDescent="0.3">
      <c r="A682" s="40"/>
      <c r="B682" s="3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.2" x14ac:dyDescent="0.3">
      <c r="A683" s="40"/>
      <c r="B683" s="3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.2" x14ac:dyDescent="0.3">
      <c r="A684" s="40"/>
      <c r="B684" s="3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.2" x14ac:dyDescent="0.3">
      <c r="A685" s="40"/>
      <c r="B685" s="3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.2" x14ac:dyDescent="0.3">
      <c r="A686" s="40"/>
      <c r="B686" s="3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.2" x14ac:dyDescent="0.3">
      <c r="A687" s="40"/>
      <c r="B687" s="3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.2" x14ac:dyDescent="0.3">
      <c r="A688" s="40"/>
      <c r="B688" s="3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.2" x14ac:dyDescent="0.3">
      <c r="A689" s="40"/>
      <c r="B689" s="3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.2" x14ac:dyDescent="0.3">
      <c r="A690" s="40"/>
      <c r="B690" s="3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.2" x14ac:dyDescent="0.3">
      <c r="A691" s="40"/>
      <c r="B691" s="3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.2" x14ac:dyDescent="0.3">
      <c r="A692" s="40"/>
      <c r="B692" s="3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.2" x14ac:dyDescent="0.3">
      <c r="A693" s="40"/>
      <c r="B693" s="3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.2" x14ac:dyDescent="0.3">
      <c r="A694" s="40"/>
      <c r="B694" s="3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.2" x14ac:dyDescent="0.3">
      <c r="A695" s="40"/>
      <c r="B695" s="3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.2" x14ac:dyDescent="0.3">
      <c r="A696" s="40"/>
      <c r="B696" s="3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.2" x14ac:dyDescent="0.3">
      <c r="A697" s="40"/>
      <c r="B697" s="3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.2" x14ac:dyDescent="0.3">
      <c r="A698" s="40"/>
      <c r="B698" s="3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.2" x14ac:dyDescent="0.3">
      <c r="A699" s="40"/>
      <c r="B699" s="3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.2" x14ac:dyDescent="0.3">
      <c r="A700" s="40"/>
      <c r="B700" s="3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.2" x14ac:dyDescent="0.3">
      <c r="A701" s="40"/>
      <c r="B701" s="3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.2" x14ac:dyDescent="0.3">
      <c r="A702" s="40"/>
      <c r="B702" s="3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.2" x14ac:dyDescent="0.3">
      <c r="A703" s="40"/>
      <c r="B703" s="3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.2" x14ac:dyDescent="0.3">
      <c r="A704" s="40"/>
      <c r="B704" s="3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.2" x14ac:dyDescent="0.3">
      <c r="A705" s="40"/>
      <c r="B705" s="3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.2" x14ac:dyDescent="0.3">
      <c r="A706" s="40"/>
      <c r="B706" s="3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.2" x14ac:dyDescent="0.3">
      <c r="A707" s="40"/>
      <c r="B707" s="3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.2" x14ac:dyDescent="0.3">
      <c r="A708" s="40"/>
      <c r="B708" s="3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.2" x14ac:dyDescent="0.3">
      <c r="A709" s="40"/>
      <c r="B709" s="3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.2" x14ac:dyDescent="0.3">
      <c r="A710" s="40"/>
      <c r="B710" s="3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.2" x14ac:dyDescent="0.3">
      <c r="A711" s="40"/>
      <c r="B711" s="3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.2" x14ac:dyDescent="0.3">
      <c r="A712" s="40"/>
      <c r="B712" s="3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.2" x14ac:dyDescent="0.3">
      <c r="A713" s="40"/>
      <c r="B713" s="3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.2" x14ac:dyDescent="0.3">
      <c r="A714" s="40"/>
      <c r="B714" s="3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.2" x14ac:dyDescent="0.3">
      <c r="A715" s="40"/>
      <c r="B715" s="3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.2" x14ac:dyDescent="0.3">
      <c r="A716" s="40"/>
      <c r="B716" s="3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.2" x14ac:dyDescent="0.3">
      <c r="A717" s="40"/>
      <c r="B717" s="3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.2" x14ac:dyDescent="0.3">
      <c r="A718" s="40"/>
      <c r="B718" s="3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.2" x14ac:dyDescent="0.3">
      <c r="A719" s="40"/>
      <c r="B719" s="3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.2" x14ac:dyDescent="0.3">
      <c r="A720" s="40"/>
      <c r="B720" s="3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.2" x14ac:dyDescent="0.3">
      <c r="A721" s="40"/>
      <c r="B721" s="3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.2" x14ac:dyDescent="0.3">
      <c r="A722" s="40"/>
      <c r="B722" s="3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.2" x14ac:dyDescent="0.3">
      <c r="A723" s="40"/>
      <c r="B723" s="3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.2" x14ac:dyDescent="0.3">
      <c r="A724" s="40"/>
      <c r="B724" s="3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.2" x14ac:dyDescent="0.3">
      <c r="A725" s="40"/>
      <c r="B725" s="3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.2" x14ac:dyDescent="0.3">
      <c r="A726" s="40"/>
      <c r="B726" s="3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.2" x14ac:dyDescent="0.3">
      <c r="A727" s="40"/>
      <c r="B727" s="3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.2" x14ac:dyDescent="0.3">
      <c r="A728" s="40"/>
      <c r="B728" s="3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.2" x14ac:dyDescent="0.3">
      <c r="A729" s="40"/>
      <c r="B729" s="3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.2" x14ac:dyDescent="0.3">
      <c r="A730" s="40"/>
      <c r="B730" s="3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.2" x14ac:dyDescent="0.3">
      <c r="A731" s="40"/>
      <c r="B731" s="3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.2" x14ac:dyDescent="0.3">
      <c r="A732" s="40"/>
      <c r="B732" s="3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.2" x14ac:dyDescent="0.3">
      <c r="A733" s="40"/>
      <c r="B733" s="3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.2" x14ac:dyDescent="0.3">
      <c r="A734" s="40"/>
      <c r="B734" s="3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.2" x14ac:dyDescent="0.3">
      <c r="A735" s="40"/>
      <c r="B735" s="3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.2" x14ac:dyDescent="0.3">
      <c r="A736" s="40"/>
      <c r="B736" s="3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.2" x14ac:dyDescent="0.3">
      <c r="A737" s="40"/>
      <c r="B737" s="3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.2" x14ac:dyDescent="0.3">
      <c r="A738" s="40"/>
      <c r="B738" s="3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.2" x14ac:dyDescent="0.3">
      <c r="A739" s="40"/>
      <c r="B739" s="3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.2" x14ac:dyDescent="0.3">
      <c r="A740" s="40"/>
      <c r="B740" s="3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.2" x14ac:dyDescent="0.3">
      <c r="A741" s="40"/>
      <c r="B741" s="3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.2" x14ac:dyDescent="0.3">
      <c r="A742" s="40"/>
      <c r="B742" s="3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.2" x14ac:dyDescent="0.3">
      <c r="A743" s="40"/>
      <c r="B743" s="3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.2" x14ac:dyDescent="0.3">
      <c r="A744" s="40"/>
      <c r="B744" s="3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.2" x14ac:dyDescent="0.3">
      <c r="A745" s="40"/>
      <c r="B745" s="3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.2" x14ac:dyDescent="0.3">
      <c r="A746" s="40"/>
      <c r="B746" s="3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.2" x14ac:dyDescent="0.3">
      <c r="A747" s="40"/>
      <c r="B747" s="3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.2" x14ac:dyDescent="0.3">
      <c r="A748" s="40"/>
      <c r="B748" s="3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.2" x14ac:dyDescent="0.3">
      <c r="A749" s="40"/>
      <c r="B749" s="3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.2" x14ac:dyDescent="0.3">
      <c r="A750" s="40"/>
      <c r="B750" s="3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.2" x14ac:dyDescent="0.3">
      <c r="A751" s="40"/>
      <c r="B751" s="3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.2" x14ac:dyDescent="0.3">
      <c r="A752" s="40"/>
      <c r="B752" s="3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.2" x14ac:dyDescent="0.3">
      <c r="A753" s="40"/>
      <c r="B753" s="3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.2" x14ac:dyDescent="0.3">
      <c r="A754" s="40"/>
      <c r="B754" s="3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.2" x14ac:dyDescent="0.3">
      <c r="A755" s="40"/>
      <c r="B755" s="3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.2" x14ac:dyDescent="0.3">
      <c r="A756" s="40"/>
      <c r="B756" s="3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.2" x14ac:dyDescent="0.3">
      <c r="A757" s="40"/>
      <c r="B757" s="3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.2" x14ac:dyDescent="0.3">
      <c r="A758" s="40"/>
      <c r="B758" s="3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.2" x14ac:dyDescent="0.3">
      <c r="A759" s="40"/>
      <c r="B759" s="3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.2" x14ac:dyDescent="0.3">
      <c r="A760" s="40"/>
      <c r="B760" s="3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.2" x14ac:dyDescent="0.3">
      <c r="A761" s="40"/>
      <c r="B761" s="3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.2" x14ac:dyDescent="0.3">
      <c r="A762" s="40"/>
      <c r="B762" s="3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.2" x14ac:dyDescent="0.3">
      <c r="A763" s="40"/>
      <c r="B763" s="3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.2" x14ac:dyDescent="0.3">
      <c r="A764" s="40"/>
      <c r="B764" s="3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.2" x14ac:dyDescent="0.3">
      <c r="A765" s="40"/>
      <c r="B765" s="3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.2" x14ac:dyDescent="0.3">
      <c r="A766" s="40"/>
      <c r="B766" s="3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.2" x14ac:dyDescent="0.3">
      <c r="A767" s="40"/>
      <c r="B767" s="3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.2" x14ac:dyDescent="0.3">
      <c r="A768" s="40"/>
      <c r="B768" s="3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.2" x14ac:dyDescent="0.3">
      <c r="A769" s="40"/>
      <c r="B769" s="3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.2" x14ac:dyDescent="0.3">
      <c r="A770" s="40"/>
      <c r="B770" s="3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.2" x14ac:dyDescent="0.3">
      <c r="A771" s="40"/>
      <c r="B771" s="3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.2" x14ac:dyDescent="0.3">
      <c r="A772" s="40"/>
      <c r="B772" s="3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.2" x14ac:dyDescent="0.3">
      <c r="A773" s="40"/>
      <c r="B773" s="3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.2" x14ac:dyDescent="0.3">
      <c r="A774" s="40"/>
      <c r="B774" s="3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.2" x14ac:dyDescent="0.3">
      <c r="A775" s="40"/>
      <c r="B775" s="3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.2" x14ac:dyDescent="0.3">
      <c r="A776" s="40"/>
      <c r="B776" s="3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.2" x14ac:dyDescent="0.3">
      <c r="A777" s="40"/>
      <c r="B777" s="3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.2" x14ac:dyDescent="0.3">
      <c r="A778" s="40"/>
      <c r="B778" s="3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.2" x14ac:dyDescent="0.3">
      <c r="A779" s="40"/>
      <c r="B779" s="3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.2" x14ac:dyDescent="0.3">
      <c r="A780" s="40"/>
      <c r="B780" s="3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.2" x14ac:dyDescent="0.3">
      <c r="A781" s="40"/>
      <c r="B781" s="3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.2" x14ac:dyDescent="0.3">
      <c r="A782" s="40"/>
      <c r="B782" s="3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.2" x14ac:dyDescent="0.3">
      <c r="A783" s="40"/>
      <c r="B783" s="3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.2" x14ac:dyDescent="0.3">
      <c r="A784" s="40"/>
      <c r="B784" s="3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.2" x14ac:dyDescent="0.3">
      <c r="A785" s="40"/>
      <c r="B785" s="3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.2" x14ac:dyDescent="0.3">
      <c r="A786" s="40"/>
      <c r="B786" s="3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.2" x14ac:dyDescent="0.3">
      <c r="A787" s="40"/>
      <c r="B787" s="3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.2" x14ac:dyDescent="0.3">
      <c r="A788" s="40"/>
      <c r="B788" s="3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.2" x14ac:dyDescent="0.3">
      <c r="A789" s="40"/>
      <c r="B789" s="3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.2" x14ac:dyDescent="0.3">
      <c r="A790" s="40"/>
      <c r="B790" s="3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.2" x14ac:dyDescent="0.3">
      <c r="A791" s="40"/>
      <c r="B791" s="3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.2" x14ac:dyDescent="0.3">
      <c r="A792" s="40"/>
      <c r="B792" s="3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.2" x14ac:dyDescent="0.3">
      <c r="A793" s="40"/>
      <c r="B793" s="3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.2" x14ac:dyDescent="0.3">
      <c r="A794" s="40"/>
      <c r="B794" s="3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.2" x14ac:dyDescent="0.3">
      <c r="A795" s="40"/>
      <c r="B795" s="3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.2" x14ac:dyDescent="0.3">
      <c r="A796" s="40"/>
      <c r="B796" s="3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.2" x14ac:dyDescent="0.3">
      <c r="A797" s="40"/>
      <c r="B797" s="3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.2" x14ac:dyDescent="0.3">
      <c r="A798" s="40"/>
      <c r="B798" s="3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.2" x14ac:dyDescent="0.3">
      <c r="A799" s="40"/>
      <c r="B799" s="3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.2" x14ac:dyDescent="0.3">
      <c r="A800" s="40"/>
      <c r="B800" s="3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.2" x14ac:dyDescent="0.3">
      <c r="A801" s="40"/>
      <c r="B801" s="3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.2" x14ac:dyDescent="0.3">
      <c r="A802" s="40"/>
      <c r="B802" s="3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.2" x14ac:dyDescent="0.3">
      <c r="A803" s="40"/>
      <c r="B803" s="3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.2" x14ac:dyDescent="0.3">
      <c r="A804" s="40"/>
      <c r="B804" s="3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.2" x14ac:dyDescent="0.3">
      <c r="A805" s="40"/>
      <c r="B805" s="3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.2" x14ac:dyDescent="0.3">
      <c r="A806" s="40"/>
      <c r="B806" s="3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.2" x14ac:dyDescent="0.3">
      <c r="A807" s="40"/>
      <c r="B807" s="3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.2" x14ac:dyDescent="0.3">
      <c r="A808" s="40"/>
      <c r="B808" s="3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.2" x14ac:dyDescent="0.3">
      <c r="A809" s="40"/>
      <c r="B809" s="3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.2" x14ac:dyDescent="0.3">
      <c r="A810" s="40"/>
      <c r="B810" s="3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.2" x14ac:dyDescent="0.3">
      <c r="A811" s="40"/>
      <c r="B811" s="3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.2" x14ac:dyDescent="0.3">
      <c r="A812" s="40"/>
      <c r="B812" s="3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.2" x14ac:dyDescent="0.3">
      <c r="A813" s="40"/>
      <c r="B813" s="3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.2" x14ac:dyDescent="0.3">
      <c r="A814" s="40"/>
      <c r="B814" s="3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.2" x14ac:dyDescent="0.3">
      <c r="A815" s="40"/>
      <c r="B815" s="3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.2" x14ac:dyDescent="0.3">
      <c r="A816" s="40"/>
      <c r="B816" s="3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.2" x14ac:dyDescent="0.3">
      <c r="A817" s="40"/>
      <c r="B817" s="3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.2" x14ac:dyDescent="0.3">
      <c r="A818" s="40"/>
      <c r="B818" s="3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.2" x14ac:dyDescent="0.3">
      <c r="A819" s="40"/>
      <c r="B819" s="3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.2" x14ac:dyDescent="0.3">
      <c r="A820" s="40"/>
      <c r="B820" s="3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.2" x14ac:dyDescent="0.3">
      <c r="A821" s="40"/>
      <c r="B821" s="3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.2" x14ac:dyDescent="0.3">
      <c r="A822" s="40"/>
      <c r="B822" s="3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.2" x14ac:dyDescent="0.3">
      <c r="A823" s="40"/>
      <c r="B823" s="3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.2" x14ac:dyDescent="0.3">
      <c r="A824" s="40"/>
      <c r="B824" s="3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.2" x14ac:dyDescent="0.3">
      <c r="A825" s="40"/>
      <c r="B825" s="3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.2" x14ac:dyDescent="0.3">
      <c r="A826" s="40"/>
      <c r="B826" s="3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.2" x14ac:dyDescent="0.3">
      <c r="A827" s="40"/>
      <c r="B827" s="3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.2" x14ac:dyDescent="0.3">
      <c r="A828" s="40"/>
      <c r="B828" s="3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.2" x14ac:dyDescent="0.3">
      <c r="A829" s="40"/>
      <c r="B829" s="3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.2" x14ac:dyDescent="0.3">
      <c r="A830" s="40"/>
      <c r="B830" s="3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.2" x14ac:dyDescent="0.3">
      <c r="A831" s="40"/>
      <c r="B831" s="3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.2" x14ac:dyDescent="0.3">
      <c r="A832" s="40"/>
      <c r="B832" s="3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.2" x14ac:dyDescent="0.3">
      <c r="A833" s="40"/>
      <c r="B833" s="3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.2" x14ac:dyDescent="0.3">
      <c r="A834" s="40"/>
      <c r="B834" s="3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.2" x14ac:dyDescent="0.3">
      <c r="A835" s="40"/>
      <c r="B835" s="3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.2" x14ac:dyDescent="0.3">
      <c r="A836" s="40"/>
      <c r="B836" s="3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.2" x14ac:dyDescent="0.3">
      <c r="A837" s="40"/>
      <c r="B837" s="3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.2" x14ac:dyDescent="0.3">
      <c r="A838" s="40"/>
      <c r="B838" s="3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.2" x14ac:dyDescent="0.3">
      <c r="A839" s="40"/>
      <c r="B839" s="3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.2" x14ac:dyDescent="0.3">
      <c r="A840" s="40"/>
      <c r="B840" s="3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.2" x14ac:dyDescent="0.3">
      <c r="A841" s="40"/>
      <c r="B841" s="3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.2" x14ac:dyDescent="0.3">
      <c r="A842" s="40"/>
      <c r="B842" s="3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.2" x14ac:dyDescent="0.3">
      <c r="A843" s="40"/>
      <c r="B843" s="3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.2" x14ac:dyDescent="0.3">
      <c r="A844" s="40"/>
      <c r="B844" s="3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.2" x14ac:dyDescent="0.3">
      <c r="A845" s="40"/>
      <c r="B845" s="3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.2" x14ac:dyDescent="0.3">
      <c r="A846" s="40"/>
      <c r="B846" s="3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.2" x14ac:dyDescent="0.3">
      <c r="A847" s="40"/>
      <c r="B847" s="3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.2" x14ac:dyDescent="0.3">
      <c r="A848" s="40"/>
      <c r="B848" s="3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.2" x14ac:dyDescent="0.3">
      <c r="A849" s="40"/>
      <c r="B849" s="3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.2" x14ac:dyDescent="0.3">
      <c r="A850" s="40"/>
      <c r="B850" s="3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.2" x14ac:dyDescent="0.3">
      <c r="A851" s="40"/>
      <c r="B851" s="3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.2" x14ac:dyDescent="0.3">
      <c r="A852" s="40"/>
      <c r="B852" s="3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.2" x14ac:dyDescent="0.3">
      <c r="A853" s="40"/>
      <c r="B853" s="3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.2" x14ac:dyDescent="0.3">
      <c r="A854" s="40"/>
      <c r="B854" s="3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.2" x14ac:dyDescent="0.3">
      <c r="A855" s="40"/>
      <c r="B855" s="3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.2" x14ac:dyDescent="0.3">
      <c r="A856" s="40"/>
      <c r="B856" s="3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.2" x14ac:dyDescent="0.3">
      <c r="A857" s="40"/>
      <c r="B857" s="3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.2" x14ac:dyDescent="0.3">
      <c r="A858" s="40"/>
      <c r="B858" s="3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.2" x14ac:dyDescent="0.3">
      <c r="A859" s="40"/>
      <c r="B859" s="3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.2" x14ac:dyDescent="0.3">
      <c r="A860" s="40"/>
      <c r="B860" s="3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.2" x14ac:dyDescent="0.3">
      <c r="A861" s="40"/>
      <c r="B861" s="3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.2" x14ac:dyDescent="0.3">
      <c r="A862" s="40"/>
      <c r="B862" s="3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.2" x14ac:dyDescent="0.3">
      <c r="A863" s="40"/>
      <c r="B863" s="3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.2" x14ac:dyDescent="0.3">
      <c r="A864" s="40"/>
      <c r="B864" s="3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.2" x14ac:dyDescent="0.3">
      <c r="A865" s="40"/>
      <c r="B865" s="3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.2" x14ac:dyDescent="0.3">
      <c r="A866" s="40"/>
      <c r="B866" s="3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.2" x14ac:dyDescent="0.3">
      <c r="A867" s="40"/>
      <c r="B867" s="3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.2" x14ac:dyDescent="0.3">
      <c r="A868" s="40"/>
      <c r="B868" s="3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.2" x14ac:dyDescent="0.3">
      <c r="A869" s="40"/>
      <c r="B869" s="3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.2" x14ac:dyDescent="0.3">
      <c r="A870" s="40"/>
      <c r="B870" s="3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.2" x14ac:dyDescent="0.3">
      <c r="A871" s="40"/>
      <c r="B871" s="3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.2" x14ac:dyDescent="0.3">
      <c r="A872" s="40"/>
      <c r="B872" s="3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.2" x14ac:dyDescent="0.3">
      <c r="A873" s="40"/>
      <c r="B873" s="3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.2" x14ac:dyDescent="0.3">
      <c r="A874" s="40"/>
      <c r="B874" s="3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.2" x14ac:dyDescent="0.3">
      <c r="A875" s="40"/>
      <c r="B875" s="3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.2" x14ac:dyDescent="0.3">
      <c r="A876" s="40"/>
      <c r="B876" s="3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.2" x14ac:dyDescent="0.3">
      <c r="A877" s="40"/>
      <c r="B877" s="3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.2" x14ac:dyDescent="0.3">
      <c r="A878" s="40"/>
      <c r="B878" s="3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.2" x14ac:dyDescent="0.3">
      <c r="A879" s="40"/>
      <c r="B879" s="3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.2" x14ac:dyDescent="0.3">
      <c r="A880" s="40"/>
      <c r="B880" s="3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.2" x14ac:dyDescent="0.3">
      <c r="A881" s="40"/>
      <c r="B881" s="3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.2" x14ac:dyDescent="0.3">
      <c r="A882" s="40"/>
      <c r="B882" s="3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.2" x14ac:dyDescent="0.3">
      <c r="A883" s="40"/>
      <c r="B883" s="3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.2" x14ac:dyDescent="0.3">
      <c r="A884" s="40"/>
      <c r="B884" s="3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.2" x14ac:dyDescent="0.3">
      <c r="A885" s="40"/>
      <c r="B885" s="3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.2" x14ac:dyDescent="0.3">
      <c r="A886" s="40"/>
      <c r="B886" s="3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.2" x14ac:dyDescent="0.3">
      <c r="A887" s="40"/>
      <c r="B887" s="3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.2" x14ac:dyDescent="0.3">
      <c r="A888" s="40"/>
      <c r="B888" s="3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.2" x14ac:dyDescent="0.3">
      <c r="A889" s="40"/>
      <c r="B889" s="3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.2" x14ac:dyDescent="0.3">
      <c r="A890" s="40"/>
      <c r="B890" s="3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.2" x14ac:dyDescent="0.3">
      <c r="A891" s="40"/>
      <c r="B891" s="3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.2" x14ac:dyDescent="0.3">
      <c r="A892" s="40"/>
      <c r="B892" s="3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.2" x14ac:dyDescent="0.3">
      <c r="A893" s="40"/>
      <c r="B893" s="3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.2" x14ac:dyDescent="0.3">
      <c r="A894" s="40"/>
      <c r="B894" s="3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.2" x14ac:dyDescent="0.3">
      <c r="A895" s="40"/>
      <c r="B895" s="3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.2" x14ac:dyDescent="0.3">
      <c r="A896" s="40"/>
      <c r="B896" s="3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.2" x14ac:dyDescent="0.3">
      <c r="A897" s="40"/>
      <c r="B897" s="3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.2" x14ac:dyDescent="0.3">
      <c r="A898" s="40"/>
      <c r="B898" s="3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.2" x14ac:dyDescent="0.3">
      <c r="A899" s="40"/>
      <c r="B899" s="3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.2" x14ac:dyDescent="0.3">
      <c r="A900" s="40"/>
      <c r="B900" s="3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.2" x14ac:dyDescent="0.3">
      <c r="A901" s="40"/>
      <c r="B901" s="3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.2" x14ac:dyDescent="0.3">
      <c r="A902" s="40"/>
      <c r="B902" s="3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.2" x14ac:dyDescent="0.3">
      <c r="A903" s="40"/>
      <c r="B903" s="3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.2" x14ac:dyDescent="0.3">
      <c r="A904" s="40"/>
      <c r="B904" s="3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.2" x14ac:dyDescent="0.3">
      <c r="A905" s="40"/>
      <c r="B905" s="3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.2" x14ac:dyDescent="0.3">
      <c r="A906" s="40"/>
      <c r="B906" s="3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.2" x14ac:dyDescent="0.3">
      <c r="A907" s="40"/>
      <c r="B907" s="3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.2" x14ac:dyDescent="0.3">
      <c r="A908" s="40"/>
      <c r="B908" s="3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.2" x14ac:dyDescent="0.3">
      <c r="A909" s="40"/>
      <c r="B909" s="3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.2" x14ac:dyDescent="0.3">
      <c r="A910" s="40"/>
      <c r="B910" s="3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.2" x14ac:dyDescent="0.3">
      <c r="A911" s="40"/>
      <c r="B911" s="3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.2" x14ac:dyDescent="0.3">
      <c r="A912" s="40"/>
      <c r="B912" s="3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.2" x14ac:dyDescent="0.3">
      <c r="A913" s="40"/>
      <c r="B913" s="3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.2" x14ac:dyDescent="0.3">
      <c r="A914" s="40"/>
      <c r="B914" s="3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.2" x14ac:dyDescent="0.3">
      <c r="A915" s="40"/>
      <c r="B915" s="3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.2" x14ac:dyDescent="0.3">
      <c r="A916" s="40"/>
      <c r="B916" s="3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.2" x14ac:dyDescent="0.3">
      <c r="A917" s="40"/>
      <c r="B917" s="3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.2" x14ac:dyDescent="0.3">
      <c r="A918" s="40"/>
      <c r="B918" s="3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.2" x14ac:dyDescent="0.3">
      <c r="A919" s="40"/>
      <c r="B919" s="3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.2" x14ac:dyDescent="0.3">
      <c r="A920" s="40"/>
      <c r="B920" s="3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.2" x14ac:dyDescent="0.3">
      <c r="A921" s="40"/>
      <c r="B921" s="3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.2" x14ac:dyDescent="0.3">
      <c r="A922" s="40"/>
      <c r="B922" s="3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.2" x14ac:dyDescent="0.3">
      <c r="A923" s="40"/>
      <c r="B923" s="3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.2" x14ac:dyDescent="0.3">
      <c r="A924" s="40"/>
      <c r="B924" s="3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.2" x14ac:dyDescent="0.3">
      <c r="A925" s="40"/>
      <c r="B925" s="3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.2" x14ac:dyDescent="0.3">
      <c r="A926" s="40"/>
      <c r="B926" s="3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.2" x14ac:dyDescent="0.3">
      <c r="A927" s="40"/>
      <c r="B927" s="3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.2" x14ac:dyDescent="0.3">
      <c r="A928" s="40"/>
      <c r="B928" s="3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.2" x14ac:dyDescent="0.3">
      <c r="A929" s="40"/>
      <c r="B929" s="3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.2" x14ac:dyDescent="0.3">
      <c r="A930" s="40"/>
      <c r="B930" s="3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.2" x14ac:dyDescent="0.3">
      <c r="A931" s="40"/>
      <c r="B931" s="3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.2" x14ac:dyDescent="0.3">
      <c r="A932" s="40"/>
      <c r="B932" s="3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.2" x14ac:dyDescent="0.3">
      <c r="A933" s="40"/>
      <c r="B933" s="3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.2" x14ac:dyDescent="0.3">
      <c r="A934" s="40"/>
      <c r="B934" s="3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.2" x14ac:dyDescent="0.3">
      <c r="A935" s="40"/>
      <c r="B935" s="3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.2" x14ac:dyDescent="0.3">
      <c r="A936" s="40"/>
      <c r="B936" s="3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.2" x14ac:dyDescent="0.3">
      <c r="A937" s="40"/>
      <c r="B937" s="3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.2" x14ac:dyDescent="0.3">
      <c r="A938" s="40"/>
      <c r="B938" s="3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.2" x14ac:dyDescent="0.3">
      <c r="A939" s="40"/>
      <c r="B939" s="3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.2" x14ac:dyDescent="0.3">
      <c r="A940" s="40"/>
      <c r="B940" s="3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.2" x14ac:dyDescent="0.3">
      <c r="A941" s="40"/>
      <c r="B941" s="3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.2" x14ac:dyDescent="0.3">
      <c r="A942" s="40"/>
      <c r="B942" s="3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.2" x14ac:dyDescent="0.3">
      <c r="A943" s="40"/>
      <c r="B943" s="3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.2" x14ac:dyDescent="0.3">
      <c r="A944" s="40"/>
      <c r="B944" s="3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.2" x14ac:dyDescent="0.3">
      <c r="A945" s="40"/>
      <c r="B945" s="3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.2" x14ac:dyDescent="0.3">
      <c r="A946" s="40"/>
      <c r="B946" s="3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.2" x14ac:dyDescent="0.3">
      <c r="A947" s="40"/>
      <c r="B947" s="3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.2" x14ac:dyDescent="0.3">
      <c r="A948" s="40"/>
      <c r="B948" s="3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.2" x14ac:dyDescent="0.3">
      <c r="A949" s="40"/>
      <c r="B949" s="3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.2" x14ac:dyDescent="0.3">
      <c r="A950" s="40"/>
      <c r="B950" s="3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.2" x14ac:dyDescent="0.3">
      <c r="A951" s="40"/>
      <c r="B951" s="3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.2" x14ac:dyDescent="0.3">
      <c r="A952" s="40"/>
      <c r="B952" s="3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.2" x14ac:dyDescent="0.3">
      <c r="A953" s="40"/>
      <c r="B953" s="3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.2" x14ac:dyDescent="0.3">
      <c r="A954" s="40"/>
      <c r="B954" s="3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.2" x14ac:dyDescent="0.3">
      <c r="A955" s="40"/>
      <c r="B955" s="3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.2" x14ac:dyDescent="0.3">
      <c r="A956" s="40"/>
      <c r="B956" s="3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.2" x14ac:dyDescent="0.3">
      <c r="A957" s="40"/>
      <c r="B957" s="3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.2" x14ac:dyDescent="0.3">
      <c r="A958" s="40"/>
      <c r="B958" s="3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.2" x14ac:dyDescent="0.3">
      <c r="A959" s="40"/>
      <c r="B959" s="3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.2" x14ac:dyDescent="0.3">
      <c r="A960" s="40"/>
      <c r="B960" s="3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.2" x14ac:dyDescent="0.3">
      <c r="A961" s="40"/>
      <c r="B961" s="3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.2" x14ac:dyDescent="0.3">
      <c r="A962" s="40"/>
      <c r="B962" s="3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.2" x14ac:dyDescent="0.3">
      <c r="A963" s="40"/>
      <c r="B963" s="3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6.2" x14ac:dyDescent="0.3">
      <c r="A964" s="40"/>
      <c r="B964" s="3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6.2" x14ac:dyDescent="0.3">
      <c r="A965" s="40"/>
      <c r="B965" s="3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6.2" x14ac:dyDescent="0.3">
      <c r="A966" s="40"/>
      <c r="B966" s="3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6.2" x14ac:dyDescent="0.3">
      <c r="A967" s="40"/>
      <c r="B967" s="3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6.2" x14ac:dyDescent="0.3">
      <c r="A968" s="40"/>
      <c r="B968" s="3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6.2" x14ac:dyDescent="0.3">
      <c r="A969" s="40"/>
      <c r="B969" s="3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6.2" x14ac:dyDescent="0.3">
      <c r="A970" s="40"/>
      <c r="B970" s="3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6.2" x14ac:dyDescent="0.3">
      <c r="A971" s="40"/>
      <c r="B971" s="3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6.2" x14ac:dyDescent="0.3">
      <c r="A972" s="40"/>
      <c r="B972" s="3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6.2" x14ac:dyDescent="0.3">
      <c r="A973" s="40"/>
      <c r="B973" s="3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6.2" x14ac:dyDescent="0.3">
      <c r="A974" s="40"/>
      <c r="B974" s="3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6.2" x14ac:dyDescent="0.3">
      <c r="A975" s="40"/>
      <c r="B975" s="3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6.2" x14ac:dyDescent="0.3">
      <c r="A976" s="40"/>
      <c r="B976" s="3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6.2" x14ac:dyDescent="0.3">
      <c r="A977" s="40"/>
      <c r="B977" s="3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6.2" x14ac:dyDescent="0.3">
      <c r="A978" s="40"/>
      <c r="B978" s="3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6.2" x14ac:dyDescent="0.3">
      <c r="A979" s="40"/>
      <c r="B979" s="3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6.2" x14ac:dyDescent="0.3">
      <c r="A980" s="40"/>
      <c r="B980" s="3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</sheetData>
  <mergeCells count="9">
    <mergeCell ref="B20:B24"/>
    <mergeCell ref="B27:B28"/>
    <mergeCell ref="A1:E1"/>
    <mergeCell ref="A4:E4"/>
    <mergeCell ref="A11:E11"/>
    <mergeCell ref="A17:E17"/>
    <mergeCell ref="B14:B15"/>
    <mergeCell ref="B25:B26"/>
    <mergeCell ref="B5:B6"/>
  </mergeCells>
  <dataValidations count="1">
    <dataValidation type="list" allowBlank="1" showInputMessage="1" showErrorMessage="1" sqref="D5:D10 D12:D16 D18:D28" xr:uid="{896F319E-F9AF-47E2-B810-BA7A9636E713}">
      <formula1>$H$5:$H$7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9D23-48B0-494C-90EE-02BAA038F696}">
  <sheetPr>
    <outlinePr summaryBelow="0" summaryRight="0"/>
  </sheetPr>
  <dimension ref="A1:AA1001"/>
  <sheetViews>
    <sheetView zoomScale="55" zoomScaleNormal="55" workbookViewId="0">
      <selection activeCell="D4" sqref="D4"/>
    </sheetView>
  </sheetViews>
  <sheetFormatPr defaultColWidth="12.6640625" defaultRowHeight="13.8" x14ac:dyDescent="0.3"/>
  <cols>
    <col min="1" max="1" width="4.44140625" style="47" customWidth="1"/>
    <col min="2" max="2" width="82.109375" style="47" customWidth="1"/>
    <col min="3" max="3" width="82.109375" style="81" customWidth="1"/>
    <col min="4" max="4" width="42.88671875" style="47" customWidth="1"/>
    <col min="5" max="5" width="44.77734375" style="47" customWidth="1"/>
    <col min="6" max="8" width="12.6640625" style="47"/>
    <col min="9" max="9" width="15.21875" style="47" hidden="1" customWidth="1"/>
    <col min="10" max="16384" width="12.6640625" style="47"/>
  </cols>
  <sheetData>
    <row r="1" spans="1:27" ht="16.2" x14ac:dyDescent="0.3">
      <c r="A1" s="127" t="s">
        <v>51</v>
      </c>
      <c r="B1" s="123"/>
      <c r="C1" s="123"/>
      <c r="D1" s="1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.8" thickBot="1" x14ac:dyDescent="0.35">
      <c r="A2" s="40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51" customFormat="1" ht="50.4" x14ac:dyDescent="0.3">
      <c r="A3" s="42" t="s">
        <v>15</v>
      </c>
      <c r="B3" s="43" t="s">
        <v>75</v>
      </c>
      <c r="C3" s="43" t="s">
        <v>177</v>
      </c>
      <c r="D3" s="54" t="s">
        <v>184</v>
      </c>
      <c r="E3" s="43" t="s">
        <v>185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81" x14ac:dyDescent="0.3">
      <c r="A4" s="52">
        <v>1</v>
      </c>
      <c r="B4" s="44" t="s">
        <v>52</v>
      </c>
      <c r="C4" s="83" t="s">
        <v>171</v>
      </c>
      <c r="D4" s="13" t="s">
        <v>41</v>
      </c>
      <c r="E4" s="83"/>
      <c r="F4" s="1"/>
      <c r="G4" s="1"/>
      <c r="H4" s="1"/>
      <c r="I4" s="1" t="s">
        <v>186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81" x14ac:dyDescent="0.3">
      <c r="A5" s="52">
        <v>2</v>
      </c>
      <c r="B5" s="44" t="s">
        <v>53</v>
      </c>
      <c r="C5" s="83" t="s">
        <v>164</v>
      </c>
      <c r="D5" s="13" t="s">
        <v>41</v>
      </c>
      <c r="E5" s="83"/>
      <c r="F5" s="1"/>
      <c r="G5" s="1"/>
      <c r="H5" s="1"/>
      <c r="I5" s="1" t="s">
        <v>182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6.2" x14ac:dyDescent="0.3">
      <c r="A6" s="52">
        <v>3</v>
      </c>
      <c r="B6" s="44" t="s">
        <v>54</v>
      </c>
      <c r="C6" s="83" t="s">
        <v>165</v>
      </c>
      <c r="D6" s="13" t="s">
        <v>41</v>
      </c>
      <c r="E6" s="8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6.2" x14ac:dyDescent="0.3">
      <c r="A7" s="52">
        <v>4</v>
      </c>
      <c r="B7" s="44" t="s">
        <v>55</v>
      </c>
      <c r="C7" s="83" t="s">
        <v>166</v>
      </c>
      <c r="D7" s="13" t="s">
        <v>41</v>
      </c>
      <c r="E7" s="8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2" x14ac:dyDescent="0.3">
      <c r="A8" s="52">
        <v>5</v>
      </c>
      <c r="B8" s="44" t="s">
        <v>56</v>
      </c>
      <c r="C8" s="83" t="s">
        <v>172</v>
      </c>
      <c r="D8" s="13" t="s">
        <v>41</v>
      </c>
      <c r="E8" s="8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48.6" x14ac:dyDescent="0.3">
      <c r="A9" s="52">
        <v>6</v>
      </c>
      <c r="B9" s="45" t="s">
        <v>57</v>
      </c>
      <c r="C9" s="83" t="s">
        <v>173</v>
      </c>
      <c r="D9" s="13" t="s">
        <v>41</v>
      </c>
      <c r="E9" s="8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2.4" x14ac:dyDescent="0.3">
      <c r="A10" s="52">
        <v>7</v>
      </c>
      <c r="B10" s="45" t="s">
        <v>58</v>
      </c>
      <c r="C10" s="83" t="s">
        <v>167</v>
      </c>
      <c r="D10" s="13" t="s">
        <v>41</v>
      </c>
      <c r="E10" s="8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81" x14ac:dyDescent="0.3">
      <c r="A11" s="52">
        <v>8</v>
      </c>
      <c r="B11" s="45" t="s">
        <v>59</v>
      </c>
      <c r="C11" s="83" t="s">
        <v>174</v>
      </c>
      <c r="D11" s="13" t="s">
        <v>41</v>
      </c>
      <c r="E11" s="8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8.6" x14ac:dyDescent="0.3">
      <c r="A12" s="52">
        <v>9</v>
      </c>
      <c r="B12" s="45" t="s">
        <v>60</v>
      </c>
      <c r="C12" s="83" t="s">
        <v>175</v>
      </c>
      <c r="D12" s="13" t="s">
        <v>41</v>
      </c>
      <c r="E12" s="8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2.4" x14ac:dyDescent="0.3">
      <c r="A13" s="52">
        <v>10</v>
      </c>
      <c r="B13" s="45" t="s">
        <v>61</v>
      </c>
      <c r="C13" s="83" t="s">
        <v>168</v>
      </c>
      <c r="D13" s="13" t="s">
        <v>41</v>
      </c>
      <c r="E13" s="8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9.2" thickBot="1" x14ac:dyDescent="0.35">
      <c r="A14" s="53">
        <v>11</v>
      </c>
      <c r="B14" s="46" t="s">
        <v>62</v>
      </c>
      <c r="C14" s="83" t="s">
        <v>169</v>
      </c>
      <c r="D14" s="13" t="s">
        <v>41</v>
      </c>
      <c r="E14" s="8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2" x14ac:dyDescent="0.3">
      <c r="A15" s="4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2" x14ac:dyDescent="0.3">
      <c r="A16" s="40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2" x14ac:dyDescent="0.3">
      <c r="A17" s="4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2" x14ac:dyDescent="0.3">
      <c r="A18" s="4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2" x14ac:dyDescent="0.3">
      <c r="A19" s="4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2" x14ac:dyDescent="0.3">
      <c r="A20" s="4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2" x14ac:dyDescent="0.3">
      <c r="A21" s="4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2" x14ac:dyDescent="0.3">
      <c r="A22" s="4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2" x14ac:dyDescent="0.3">
      <c r="A23" s="4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2" x14ac:dyDescent="0.3">
      <c r="A24" s="4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2" x14ac:dyDescent="0.3">
      <c r="A25" s="4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2" x14ac:dyDescent="0.3">
      <c r="A26" s="4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2" x14ac:dyDescent="0.3">
      <c r="A27" s="4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2" x14ac:dyDescent="0.3">
      <c r="A28" s="4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2" x14ac:dyDescent="0.3">
      <c r="A29" s="4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2" x14ac:dyDescent="0.3">
      <c r="A30" s="4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2" x14ac:dyDescent="0.3">
      <c r="A31" s="4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2" x14ac:dyDescent="0.3">
      <c r="A32" s="4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.2" x14ac:dyDescent="0.3">
      <c r="A33" s="4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2" x14ac:dyDescent="0.3">
      <c r="A34" s="4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2" x14ac:dyDescent="0.3">
      <c r="A35" s="4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2" x14ac:dyDescent="0.3">
      <c r="A36" s="4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2" x14ac:dyDescent="0.3">
      <c r="A37" s="4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2" x14ac:dyDescent="0.3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2" x14ac:dyDescent="0.3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2" x14ac:dyDescent="0.3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2" x14ac:dyDescent="0.3">
      <c r="A41" s="4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2" x14ac:dyDescent="0.3">
      <c r="A42" s="4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2" x14ac:dyDescent="0.3">
      <c r="A43" s="4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2" x14ac:dyDescent="0.3">
      <c r="A44" s="4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2" x14ac:dyDescent="0.3">
      <c r="A45" s="4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.2" x14ac:dyDescent="0.3">
      <c r="A46" s="4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.2" x14ac:dyDescent="0.3">
      <c r="A47" s="4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2" x14ac:dyDescent="0.3">
      <c r="A48" s="4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.2" x14ac:dyDescent="0.3">
      <c r="A49" s="4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2" x14ac:dyDescent="0.3">
      <c r="A50" s="4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2" x14ac:dyDescent="0.3">
      <c r="A51" s="4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2" x14ac:dyDescent="0.3">
      <c r="A52" s="4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.2" x14ac:dyDescent="0.3">
      <c r="A53" s="4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2" x14ac:dyDescent="0.3">
      <c r="A54" s="4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2" x14ac:dyDescent="0.3">
      <c r="A55" s="4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2" x14ac:dyDescent="0.3">
      <c r="A56" s="4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2" x14ac:dyDescent="0.3">
      <c r="A57" s="4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.2" x14ac:dyDescent="0.3">
      <c r="A58" s="4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.2" x14ac:dyDescent="0.3">
      <c r="A59" s="4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.2" x14ac:dyDescent="0.3">
      <c r="A60" s="4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.2" x14ac:dyDescent="0.3">
      <c r="A61" s="4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2" x14ac:dyDescent="0.3">
      <c r="A62" s="4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2" x14ac:dyDescent="0.3">
      <c r="A63" s="4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2" x14ac:dyDescent="0.3">
      <c r="A64" s="4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2" x14ac:dyDescent="0.3">
      <c r="A65" s="4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2" x14ac:dyDescent="0.3">
      <c r="A66" s="4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.2" x14ac:dyDescent="0.3">
      <c r="A67" s="4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2" x14ac:dyDescent="0.3">
      <c r="A68" s="4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2" x14ac:dyDescent="0.3">
      <c r="A69" s="4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2" x14ac:dyDescent="0.3">
      <c r="A70" s="4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2" x14ac:dyDescent="0.3">
      <c r="A71" s="4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2" x14ac:dyDescent="0.3">
      <c r="A72" s="4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2" x14ac:dyDescent="0.3">
      <c r="A73" s="4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2" x14ac:dyDescent="0.3">
      <c r="A74" s="4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2" x14ac:dyDescent="0.3">
      <c r="A75" s="4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.2" x14ac:dyDescent="0.3">
      <c r="A76" s="4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2" x14ac:dyDescent="0.3">
      <c r="A77" s="4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.2" x14ac:dyDescent="0.3">
      <c r="A78" s="4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.2" x14ac:dyDescent="0.3">
      <c r="A79" s="4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2" x14ac:dyDescent="0.3">
      <c r="A80" s="4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.2" x14ac:dyDescent="0.3">
      <c r="A81" s="4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.2" x14ac:dyDescent="0.3">
      <c r="A82" s="4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.2" x14ac:dyDescent="0.3">
      <c r="A83" s="4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2" x14ac:dyDescent="0.3">
      <c r="A84" s="4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.2" x14ac:dyDescent="0.3">
      <c r="A85" s="4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2" x14ac:dyDescent="0.3">
      <c r="A86" s="4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2" x14ac:dyDescent="0.3">
      <c r="A87" s="4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2" x14ac:dyDescent="0.3">
      <c r="A88" s="4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2" x14ac:dyDescent="0.3">
      <c r="A89" s="4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2" x14ac:dyDescent="0.3">
      <c r="A90" s="4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2" x14ac:dyDescent="0.3">
      <c r="A91" s="4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2" x14ac:dyDescent="0.3">
      <c r="A92" s="4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2" x14ac:dyDescent="0.3">
      <c r="A93" s="4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2" x14ac:dyDescent="0.3">
      <c r="A94" s="4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2" x14ac:dyDescent="0.3">
      <c r="A95" s="4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2" x14ac:dyDescent="0.3">
      <c r="A96" s="4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2" x14ac:dyDescent="0.3">
      <c r="A97" s="4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2" x14ac:dyDescent="0.3">
      <c r="A98" s="4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2" x14ac:dyDescent="0.3">
      <c r="A99" s="4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2" x14ac:dyDescent="0.3">
      <c r="A100" s="4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2" x14ac:dyDescent="0.3">
      <c r="A101" s="4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2" x14ac:dyDescent="0.3">
      <c r="A102" s="4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.2" x14ac:dyDescent="0.3">
      <c r="A103" s="4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2" x14ac:dyDescent="0.3">
      <c r="A104" s="4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2" x14ac:dyDescent="0.3">
      <c r="A105" s="4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2" x14ac:dyDescent="0.3">
      <c r="A106" s="4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2" x14ac:dyDescent="0.3">
      <c r="A107" s="4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2" x14ac:dyDescent="0.3">
      <c r="A108" s="4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2" x14ac:dyDescent="0.3">
      <c r="A109" s="4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2" x14ac:dyDescent="0.3">
      <c r="A110" s="4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2" x14ac:dyDescent="0.3">
      <c r="A111" s="4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2" x14ac:dyDescent="0.3">
      <c r="A112" s="4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2" x14ac:dyDescent="0.3">
      <c r="A113" s="4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2" x14ac:dyDescent="0.3">
      <c r="A114" s="4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2" x14ac:dyDescent="0.3">
      <c r="A115" s="4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2" x14ac:dyDescent="0.3">
      <c r="A116" s="4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2" x14ac:dyDescent="0.3">
      <c r="A117" s="4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2" x14ac:dyDescent="0.3">
      <c r="A118" s="4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2" x14ac:dyDescent="0.3">
      <c r="A119" s="4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2" x14ac:dyDescent="0.3">
      <c r="A120" s="4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.2" x14ac:dyDescent="0.3">
      <c r="A121" s="4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2" x14ac:dyDescent="0.3">
      <c r="A122" s="4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2" x14ac:dyDescent="0.3">
      <c r="A123" s="4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2" x14ac:dyDescent="0.3">
      <c r="A124" s="4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2" x14ac:dyDescent="0.3">
      <c r="A125" s="4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2" x14ac:dyDescent="0.3">
      <c r="A126" s="4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2" x14ac:dyDescent="0.3">
      <c r="A127" s="4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2" x14ac:dyDescent="0.3">
      <c r="A128" s="4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2" x14ac:dyDescent="0.3">
      <c r="A129" s="4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2" x14ac:dyDescent="0.3">
      <c r="A130" s="4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2" x14ac:dyDescent="0.3">
      <c r="A131" s="4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2" x14ac:dyDescent="0.3">
      <c r="A132" s="4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2" x14ac:dyDescent="0.3">
      <c r="A133" s="4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2" x14ac:dyDescent="0.3">
      <c r="A134" s="4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2" x14ac:dyDescent="0.3">
      <c r="A135" s="4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2" x14ac:dyDescent="0.3">
      <c r="A136" s="4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2" x14ac:dyDescent="0.3">
      <c r="A137" s="4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2" x14ac:dyDescent="0.3">
      <c r="A138" s="4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.2" x14ac:dyDescent="0.3">
      <c r="A139" s="4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2" x14ac:dyDescent="0.3">
      <c r="A140" s="4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2" x14ac:dyDescent="0.3">
      <c r="A141" s="4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2" x14ac:dyDescent="0.3">
      <c r="A142" s="4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2" x14ac:dyDescent="0.3">
      <c r="A143" s="4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2" x14ac:dyDescent="0.3">
      <c r="A144" s="4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2" x14ac:dyDescent="0.3">
      <c r="A145" s="4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2" x14ac:dyDescent="0.3">
      <c r="A146" s="4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2" x14ac:dyDescent="0.3">
      <c r="A147" s="4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.2" x14ac:dyDescent="0.3">
      <c r="A148" s="4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2" x14ac:dyDescent="0.3">
      <c r="A149" s="4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2" x14ac:dyDescent="0.3">
      <c r="A150" s="4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2" x14ac:dyDescent="0.3">
      <c r="A151" s="4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2" x14ac:dyDescent="0.3">
      <c r="A152" s="4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2" x14ac:dyDescent="0.3">
      <c r="A153" s="4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2" x14ac:dyDescent="0.3">
      <c r="A154" s="4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2" x14ac:dyDescent="0.3">
      <c r="A155" s="4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2" x14ac:dyDescent="0.3">
      <c r="A156" s="4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2" x14ac:dyDescent="0.3">
      <c r="A157" s="4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2" x14ac:dyDescent="0.3">
      <c r="A158" s="4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2" x14ac:dyDescent="0.3">
      <c r="A159" s="4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2" x14ac:dyDescent="0.3">
      <c r="A160" s="4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2" x14ac:dyDescent="0.3">
      <c r="A161" s="4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2" x14ac:dyDescent="0.3">
      <c r="A162" s="4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2" x14ac:dyDescent="0.3">
      <c r="A163" s="4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2" x14ac:dyDescent="0.3">
      <c r="A164" s="4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2" x14ac:dyDescent="0.3">
      <c r="A165" s="4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2" x14ac:dyDescent="0.3">
      <c r="A166" s="4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2" x14ac:dyDescent="0.3">
      <c r="A167" s="4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2" x14ac:dyDescent="0.3">
      <c r="A168" s="4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2" x14ac:dyDescent="0.3">
      <c r="A169" s="4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2" x14ac:dyDescent="0.3">
      <c r="A170" s="4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2" x14ac:dyDescent="0.3">
      <c r="A171" s="4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2" x14ac:dyDescent="0.3">
      <c r="A172" s="4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2" x14ac:dyDescent="0.3">
      <c r="A173" s="4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2" x14ac:dyDescent="0.3">
      <c r="A174" s="4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2" x14ac:dyDescent="0.3">
      <c r="A175" s="4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2" x14ac:dyDescent="0.3">
      <c r="A176" s="4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2" x14ac:dyDescent="0.3">
      <c r="A177" s="4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2" x14ac:dyDescent="0.3">
      <c r="A178" s="4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2" x14ac:dyDescent="0.3">
      <c r="A179" s="4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2" x14ac:dyDescent="0.3">
      <c r="A180" s="4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2" x14ac:dyDescent="0.3">
      <c r="A181" s="4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2" x14ac:dyDescent="0.3">
      <c r="A182" s="4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2" x14ac:dyDescent="0.3">
      <c r="A183" s="4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2" x14ac:dyDescent="0.3">
      <c r="A184" s="4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2" x14ac:dyDescent="0.3">
      <c r="A185" s="4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2" x14ac:dyDescent="0.3">
      <c r="A186" s="4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2" x14ac:dyDescent="0.3">
      <c r="A187" s="4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2" x14ac:dyDescent="0.3">
      <c r="A188" s="4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2" x14ac:dyDescent="0.3">
      <c r="A189" s="4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2" x14ac:dyDescent="0.3">
      <c r="A190" s="4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2" x14ac:dyDescent="0.3">
      <c r="A191" s="4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2" x14ac:dyDescent="0.3">
      <c r="A192" s="4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2" x14ac:dyDescent="0.3">
      <c r="A193" s="4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2" x14ac:dyDescent="0.3">
      <c r="A194" s="4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2" x14ac:dyDescent="0.3">
      <c r="A195" s="4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2" x14ac:dyDescent="0.3">
      <c r="A196" s="4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2" x14ac:dyDescent="0.3">
      <c r="A197" s="4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2" x14ac:dyDescent="0.3">
      <c r="A198" s="4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2" x14ac:dyDescent="0.3">
      <c r="A199" s="4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2" x14ac:dyDescent="0.3">
      <c r="A200" s="4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2" x14ac:dyDescent="0.3">
      <c r="A201" s="4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2" x14ac:dyDescent="0.3">
      <c r="A202" s="4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2" x14ac:dyDescent="0.3">
      <c r="A203" s="4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2" x14ac:dyDescent="0.3">
      <c r="A204" s="4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2" x14ac:dyDescent="0.3">
      <c r="A205" s="4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2" x14ac:dyDescent="0.3">
      <c r="A206" s="4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2" x14ac:dyDescent="0.3">
      <c r="A207" s="4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2" x14ac:dyDescent="0.3">
      <c r="A208" s="4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2" x14ac:dyDescent="0.3">
      <c r="A209" s="4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2" x14ac:dyDescent="0.3">
      <c r="A210" s="4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2" x14ac:dyDescent="0.3">
      <c r="A211" s="4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2" x14ac:dyDescent="0.3">
      <c r="A212" s="4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2" x14ac:dyDescent="0.3">
      <c r="A213" s="4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2" x14ac:dyDescent="0.3">
      <c r="A214" s="4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2" x14ac:dyDescent="0.3">
      <c r="A215" s="4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2" x14ac:dyDescent="0.3">
      <c r="A216" s="4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2" x14ac:dyDescent="0.3">
      <c r="A217" s="4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2" x14ac:dyDescent="0.3">
      <c r="A218" s="4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2" x14ac:dyDescent="0.3">
      <c r="A219" s="4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2" x14ac:dyDescent="0.3">
      <c r="A220" s="4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2" x14ac:dyDescent="0.3">
      <c r="A221" s="4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2" x14ac:dyDescent="0.3">
      <c r="A222" s="4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2" x14ac:dyDescent="0.3">
      <c r="A223" s="4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2" x14ac:dyDescent="0.3">
      <c r="A224" s="4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2" x14ac:dyDescent="0.3">
      <c r="A225" s="4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2" x14ac:dyDescent="0.3">
      <c r="A226" s="4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2" x14ac:dyDescent="0.3">
      <c r="A227" s="4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2" x14ac:dyDescent="0.3">
      <c r="A228" s="4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2" x14ac:dyDescent="0.3">
      <c r="A229" s="4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2" x14ac:dyDescent="0.3">
      <c r="A230" s="4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2" x14ac:dyDescent="0.3">
      <c r="A231" s="4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2" x14ac:dyDescent="0.3">
      <c r="A232" s="4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2" x14ac:dyDescent="0.3">
      <c r="A233" s="4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2" x14ac:dyDescent="0.3">
      <c r="A234" s="4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2" x14ac:dyDescent="0.3">
      <c r="A235" s="4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2" x14ac:dyDescent="0.3">
      <c r="A236" s="4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2" x14ac:dyDescent="0.3">
      <c r="A237" s="4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2" x14ac:dyDescent="0.3">
      <c r="A238" s="4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2" x14ac:dyDescent="0.3">
      <c r="A239" s="4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2" x14ac:dyDescent="0.3">
      <c r="A240" s="4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2" x14ac:dyDescent="0.3">
      <c r="A241" s="4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2" x14ac:dyDescent="0.3">
      <c r="A242" s="4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2" x14ac:dyDescent="0.3">
      <c r="A243" s="4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2" x14ac:dyDescent="0.3">
      <c r="A244" s="4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2" x14ac:dyDescent="0.3">
      <c r="A245" s="4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2" x14ac:dyDescent="0.3">
      <c r="A246" s="4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2" x14ac:dyDescent="0.3">
      <c r="A247" s="4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2" x14ac:dyDescent="0.3">
      <c r="A248" s="4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2" x14ac:dyDescent="0.3">
      <c r="A249" s="4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2" x14ac:dyDescent="0.3">
      <c r="A250" s="4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2" x14ac:dyDescent="0.3">
      <c r="A251" s="4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2" x14ac:dyDescent="0.3">
      <c r="A252" s="4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2" x14ac:dyDescent="0.3">
      <c r="A253" s="4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2" x14ac:dyDescent="0.3">
      <c r="A254" s="4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2" x14ac:dyDescent="0.3">
      <c r="A255" s="4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2" x14ac:dyDescent="0.3">
      <c r="A256" s="4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2" x14ac:dyDescent="0.3">
      <c r="A257" s="4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2" x14ac:dyDescent="0.3">
      <c r="A258" s="4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2" x14ac:dyDescent="0.3">
      <c r="A259" s="4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2" x14ac:dyDescent="0.3">
      <c r="A260" s="4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2" x14ac:dyDescent="0.3">
      <c r="A261" s="4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2" x14ac:dyDescent="0.3">
      <c r="A262" s="4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2" x14ac:dyDescent="0.3">
      <c r="A263" s="4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2" x14ac:dyDescent="0.3">
      <c r="A264" s="4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2" x14ac:dyDescent="0.3">
      <c r="A265" s="4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2" x14ac:dyDescent="0.3">
      <c r="A266" s="4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2" x14ac:dyDescent="0.3">
      <c r="A267" s="4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2" x14ac:dyDescent="0.3">
      <c r="A268" s="4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2" x14ac:dyDescent="0.3">
      <c r="A269" s="4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2" x14ac:dyDescent="0.3">
      <c r="A270" s="4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2" x14ac:dyDescent="0.3">
      <c r="A271" s="4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2" x14ac:dyDescent="0.3">
      <c r="A272" s="4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2" x14ac:dyDescent="0.3">
      <c r="A273" s="4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2" x14ac:dyDescent="0.3">
      <c r="A274" s="4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2" x14ac:dyDescent="0.3">
      <c r="A275" s="4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2" x14ac:dyDescent="0.3">
      <c r="A276" s="4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2" x14ac:dyDescent="0.3">
      <c r="A277" s="4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2" x14ac:dyDescent="0.3">
      <c r="A278" s="4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2" x14ac:dyDescent="0.3">
      <c r="A279" s="4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2" x14ac:dyDescent="0.3">
      <c r="A280" s="4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2" x14ac:dyDescent="0.3">
      <c r="A281" s="4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2" x14ac:dyDescent="0.3">
      <c r="A282" s="4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2" x14ac:dyDescent="0.3">
      <c r="A283" s="4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2" x14ac:dyDescent="0.3">
      <c r="A284" s="4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2" x14ac:dyDescent="0.3">
      <c r="A285" s="4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2" x14ac:dyDescent="0.3">
      <c r="A286" s="4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2" x14ac:dyDescent="0.3">
      <c r="A287" s="4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2" x14ac:dyDescent="0.3">
      <c r="A288" s="4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2" x14ac:dyDescent="0.3">
      <c r="A289" s="4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2" x14ac:dyDescent="0.3">
      <c r="A290" s="4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2" x14ac:dyDescent="0.3">
      <c r="A291" s="4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2" x14ac:dyDescent="0.3">
      <c r="A292" s="4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2" x14ac:dyDescent="0.3">
      <c r="A293" s="4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2" x14ac:dyDescent="0.3">
      <c r="A294" s="4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2" x14ac:dyDescent="0.3">
      <c r="A295" s="4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2" x14ac:dyDescent="0.3">
      <c r="A296" s="4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2" x14ac:dyDescent="0.3">
      <c r="A297" s="4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2" x14ac:dyDescent="0.3">
      <c r="A298" s="4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2" x14ac:dyDescent="0.3">
      <c r="A299" s="4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2" x14ac:dyDescent="0.3">
      <c r="A300" s="4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2" x14ac:dyDescent="0.3">
      <c r="A301" s="4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2" x14ac:dyDescent="0.3">
      <c r="A302" s="4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2" x14ac:dyDescent="0.3">
      <c r="A303" s="4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2" x14ac:dyDescent="0.3">
      <c r="A304" s="4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2" x14ac:dyDescent="0.3">
      <c r="A305" s="4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2" x14ac:dyDescent="0.3">
      <c r="A306" s="4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2" x14ac:dyDescent="0.3">
      <c r="A307" s="4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2" x14ac:dyDescent="0.3">
      <c r="A308" s="4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2" x14ac:dyDescent="0.3">
      <c r="A309" s="4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2" x14ac:dyDescent="0.3">
      <c r="A310" s="4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2" x14ac:dyDescent="0.3">
      <c r="A311" s="4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2" x14ac:dyDescent="0.3">
      <c r="A312" s="4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2" x14ac:dyDescent="0.3">
      <c r="A313" s="4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2" x14ac:dyDescent="0.3">
      <c r="A314" s="4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2" x14ac:dyDescent="0.3">
      <c r="A315" s="4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2" x14ac:dyDescent="0.3">
      <c r="A316" s="4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2" x14ac:dyDescent="0.3">
      <c r="A317" s="4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2" x14ac:dyDescent="0.3">
      <c r="A318" s="4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2" x14ac:dyDescent="0.3">
      <c r="A319" s="4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2" x14ac:dyDescent="0.3">
      <c r="A320" s="4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2" x14ac:dyDescent="0.3">
      <c r="A321" s="4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2" x14ac:dyDescent="0.3">
      <c r="A322" s="4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2" x14ac:dyDescent="0.3">
      <c r="A323" s="4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2" x14ac:dyDescent="0.3">
      <c r="A324" s="4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2" x14ac:dyDescent="0.3">
      <c r="A325" s="4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2" x14ac:dyDescent="0.3">
      <c r="A326" s="4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2" x14ac:dyDescent="0.3">
      <c r="A327" s="4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2" x14ac:dyDescent="0.3">
      <c r="A328" s="4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2" x14ac:dyDescent="0.3">
      <c r="A329" s="4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2" x14ac:dyDescent="0.3">
      <c r="A330" s="4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2" x14ac:dyDescent="0.3">
      <c r="A331" s="4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2" x14ac:dyDescent="0.3">
      <c r="A332" s="4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2" x14ac:dyDescent="0.3">
      <c r="A333" s="4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2" x14ac:dyDescent="0.3">
      <c r="A334" s="4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2" x14ac:dyDescent="0.3">
      <c r="A335" s="4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2" x14ac:dyDescent="0.3">
      <c r="A336" s="4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2" x14ac:dyDescent="0.3">
      <c r="A337" s="4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2" x14ac:dyDescent="0.3">
      <c r="A338" s="4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2" x14ac:dyDescent="0.3">
      <c r="A339" s="4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2" x14ac:dyDescent="0.3">
      <c r="A340" s="4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2" x14ac:dyDescent="0.3">
      <c r="A341" s="4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2" x14ac:dyDescent="0.3">
      <c r="A342" s="4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2" x14ac:dyDescent="0.3">
      <c r="A343" s="4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2" x14ac:dyDescent="0.3">
      <c r="A344" s="4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2" x14ac:dyDescent="0.3">
      <c r="A345" s="4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2" x14ac:dyDescent="0.3">
      <c r="A346" s="4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2" x14ac:dyDescent="0.3">
      <c r="A347" s="4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2" x14ac:dyDescent="0.3">
      <c r="A348" s="4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2" x14ac:dyDescent="0.3">
      <c r="A349" s="4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2" x14ac:dyDescent="0.3">
      <c r="A350" s="4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2" x14ac:dyDescent="0.3">
      <c r="A351" s="4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2" x14ac:dyDescent="0.3">
      <c r="A352" s="4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2" x14ac:dyDescent="0.3">
      <c r="A353" s="4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2" x14ac:dyDescent="0.3">
      <c r="A354" s="4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2" x14ac:dyDescent="0.3">
      <c r="A355" s="4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2" x14ac:dyDescent="0.3">
      <c r="A356" s="4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2" x14ac:dyDescent="0.3">
      <c r="A357" s="4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2" x14ac:dyDescent="0.3">
      <c r="A358" s="4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2" x14ac:dyDescent="0.3">
      <c r="A359" s="4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2" x14ac:dyDescent="0.3">
      <c r="A360" s="4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2" x14ac:dyDescent="0.3">
      <c r="A361" s="4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2" x14ac:dyDescent="0.3">
      <c r="A362" s="4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2" x14ac:dyDescent="0.3">
      <c r="A363" s="4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2" x14ac:dyDescent="0.3">
      <c r="A364" s="4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2" x14ac:dyDescent="0.3">
      <c r="A365" s="4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2" x14ac:dyDescent="0.3">
      <c r="A366" s="4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2" x14ac:dyDescent="0.3">
      <c r="A367" s="4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2" x14ac:dyDescent="0.3">
      <c r="A368" s="4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2" x14ac:dyDescent="0.3">
      <c r="A369" s="4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2" x14ac:dyDescent="0.3">
      <c r="A370" s="4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2" x14ac:dyDescent="0.3">
      <c r="A371" s="4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2" x14ac:dyDescent="0.3">
      <c r="A372" s="4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2" x14ac:dyDescent="0.3">
      <c r="A373" s="4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2" x14ac:dyDescent="0.3">
      <c r="A374" s="4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2" x14ac:dyDescent="0.3">
      <c r="A375" s="4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2" x14ac:dyDescent="0.3">
      <c r="A376" s="4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2" x14ac:dyDescent="0.3">
      <c r="A377" s="4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2" x14ac:dyDescent="0.3">
      <c r="A378" s="4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2" x14ac:dyDescent="0.3">
      <c r="A379" s="4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2" x14ac:dyDescent="0.3">
      <c r="A380" s="4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2" x14ac:dyDescent="0.3">
      <c r="A381" s="4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2" x14ac:dyDescent="0.3">
      <c r="A382" s="4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2" x14ac:dyDescent="0.3">
      <c r="A383" s="4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2" x14ac:dyDescent="0.3">
      <c r="A384" s="4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2" x14ac:dyDescent="0.3">
      <c r="A385" s="4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2" x14ac:dyDescent="0.3">
      <c r="A386" s="4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2" x14ac:dyDescent="0.3">
      <c r="A387" s="4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2" x14ac:dyDescent="0.3">
      <c r="A388" s="4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2" x14ac:dyDescent="0.3">
      <c r="A389" s="4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2" x14ac:dyDescent="0.3">
      <c r="A390" s="4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2" x14ac:dyDescent="0.3">
      <c r="A391" s="4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2" x14ac:dyDescent="0.3">
      <c r="A392" s="4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2" x14ac:dyDescent="0.3">
      <c r="A393" s="4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2" x14ac:dyDescent="0.3">
      <c r="A394" s="4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2" x14ac:dyDescent="0.3">
      <c r="A395" s="4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2" x14ac:dyDescent="0.3">
      <c r="A396" s="4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2" x14ac:dyDescent="0.3">
      <c r="A397" s="4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2" x14ac:dyDescent="0.3">
      <c r="A398" s="4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2" x14ac:dyDescent="0.3">
      <c r="A399" s="4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2" x14ac:dyDescent="0.3">
      <c r="A400" s="4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2" x14ac:dyDescent="0.3">
      <c r="A401" s="4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2" x14ac:dyDescent="0.3">
      <c r="A402" s="4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2" x14ac:dyDescent="0.3">
      <c r="A403" s="4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2" x14ac:dyDescent="0.3">
      <c r="A404" s="4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2" x14ac:dyDescent="0.3">
      <c r="A405" s="4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2" x14ac:dyDescent="0.3">
      <c r="A406" s="4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2" x14ac:dyDescent="0.3">
      <c r="A407" s="4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2" x14ac:dyDescent="0.3">
      <c r="A408" s="4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2" x14ac:dyDescent="0.3">
      <c r="A409" s="4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2" x14ac:dyDescent="0.3">
      <c r="A410" s="4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2" x14ac:dyDescent="0.3">
      <c r="A411" s="4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2" x14ac:dyDescent="0.3">
      <c r="A412" s="4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2" x14ac:dyDescent="0.3">
      <c r="A413" s="4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2" x14ac:dyDescent="0.3">
      <c r="A414" s="4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2" x14ac:dyDescent="0.3">
      <c r="A415" s="4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2" x14ac:dyDescent="0.3">
      <c r="A416" s="4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2" x14ac:dyDescent="0.3">
      <c r="A417" s="4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2" x14ac:dyDescent="0.3">
      <c r="A418" s="4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2" x14ac:dyDescent="0.3">
      <c r="A419" s="4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2" x14ac:dyDescent="0.3">
      <c r="A420" s="4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2" x14ac:dyDescent="0.3">
      <c r="A421" s="4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2" x14ac:dyDescent="0.3">
      <c r="A422" s="4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2" x14ac:dyDescent="0.3">
      <c r="A423" s="4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2" x14ac:dyDescent="0.3">
      <c r="A424" s="4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2" x14ac:dyDescent="0.3">
      <c r="A425" s="4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2" x14ac:dyDescent="0.3">
      <c r="A426" s="4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2" x14ac:dyDescent="0.3">
      <c r="A427" s="4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2" x14ac:dyDescent="0.3">
      <c r="A428" s="4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2" x14ac:dyDescent="0.3">
      <c r="A429" s="4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2" x14ac:dyDescent="0.3">
      <c r="A430" s="4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2" x14ac:dyDescent="0.3">
      <c r="A431" s="4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2" x14ac:dyDescent="0.3">
      <c r="A432" s="4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2" x14ac:dyDescent="0.3">
      <c r="A433" s="4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2" x14ac:dyDescent="0.3">
      <c r="A434" s="4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2" x14ac:dyDescent="0.3">
      <c r="A435" s="4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2" x14ac:dyDescent="0.3">
      <c r="A436" s="4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2" x14ac:dyDescent="0.3">
      <c r="A437" s="4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2" x14ac:dyDescent="0.3">
      <c r="A438" s="4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2" x14ac:dyDescent="0.3">
      <c r="A439" s="4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2" x14ac:dyDescent="0.3">
      <c r="A440" s="4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2" x14ac:dyDescent="0.3">
      <c r="A441" s="4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2" x14ac:dyDescent="0.3">
      <c r="A442" s="4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2" x14ac:dyDescent="0.3">
      <c r="A443" s="4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2" x14ac:dyDescent="0.3">
      <c r="A444" s="4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2" x14ac:dyDescent="0.3">
      <c r="A445" s="4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2" x14ac:dyDescent="0.3">
      <c r="A446" s="4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2" x14ac:dyDescent="0.3">
      <c r="A447" s="4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2" x14ac:dyDescent="0.3">
      <c r="A448" s="4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2" x14ac:dyDescent="0.3">
      <c r="A449" s="4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2" x14ac:dyDescent="0.3">
      <c r="A450" s="4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2" x14ac:dyDescent="0.3">
      <c r="A451" s="4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2" x14ac:dyDescent="0.3">
      <c r="A452" s="4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2" x14ac:dyDescent="0.3">
      <c r="A453" s="4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2" x14ac:dyDescent="0.3">
      <c r="A454" s="4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2" x14ac:dyDescent="0.3">
      <c r="A455" s="4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2" x14ac:dyDescent="0.3">
      <c r="A456" s="4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2" x14ac:dyDescent="0.3">
      <c r="A457" s="4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2" x14ac:dyDescent="0.3">
      <c r="A458" s="4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2" x14ac:dyDescent="0.3">
      <c r="A459" s="4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2" x14ac:dyDescent="0.3">
      <c r="A460" s="4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2" x14ac:dyDescent="0.3">
      <c r="A461" s="4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2" x14ac:dyDescent="0.3">
      <c r="A462" s="4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2" x14ac:dyDescent="0.3">
      <c r="A463" s="4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2" x14ac:dyDescent="0.3">
      <c r="A464" s="4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2" x14ac:dyDescent="0.3">
      <c r="A465" s="4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2" x14ac:dyDescent="0.3">
      <c r="A466" s="4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2" x14ac:dyDescent="0.3">
      <c r="A467" s="4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2" x14ac:dyDescent="0.3">
      <c r="A468" s="4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2" x14ac:dyDescent="0.3">
      <c r="A469" s="4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2" x14ac:dyDescent="0.3">
      <c r="A470" s="4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2" x14ac:dyDescent="0.3">
      <c r="A471" s="4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2" x14ac:dyDescent="0.3">
      <c r="A472" s="4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2" x14ac:dyDescent="0.3">
      <c r="A473" s="4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2" x14ac:dyDescent="0.3">
      <c r="A474" s="4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2" x14ac:dyDescent="0.3">
      <c r="A475" s="4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2" x14ac:dyDescent="0.3">
      <c r="A476" s="4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2" x14ac:dyDescent="0.3">
      <c r="A477" s="4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2" x14ac:dyDescent="0.3">
      <c r="A478" s="4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2" x14ac:dyDescent="0.3">
      <c r="A479" s="4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2" x14ac:dyDescent="0.3">
      <c r="A480" s="4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2" x14ac:dyDescent="0.3">
      <c r="A481" s="4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2" x14ac:dyDescent="0.3">
      <c r="A482" s="4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2" x14ac:dyDescent="0.3">
      <c r="A483" s="4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2" x14ac:dyDescent="0.3">
      <c r="A484" s="4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2" x14ac:dyDescent="0.3">
      <c r="A485" s="4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2" x14ac:dyDescent="0.3">
      <c r="A486" s="4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2" x14ac:dyDescent="0.3">
      <c r="A487" s="4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2" x14ac:dyDescent="0.3">
      <c r="A488" s="4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2" x14ac:dyDescent="0.3">
      <c r="A489" s="4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2" x14ac:dyDescent="0.3">
      <c r="A490" s="4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2" x14ac:dyDescent="0.3">
      <c r="A491" s="4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2" x14ac:dyDescent="0.3">
      <c r="A492" s="4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2" x14ac:dyDescent="0.3">
      <c r="A493" s="4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2" x14ac:dyDescent="0.3">
      <c r="A494" s="4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2" x14ac:dyDescent="0.3">
      <c r="A495" s="4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2" x14ac:dyDescent="0.3">
      <c r="A496" s="4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2" x14ac:dyDescent="0.3">
      <c r="A497" s="4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2" x14ac:dyDescent="0.3">
      <c r="A498" s="4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2" x14ac:dyDescent="0.3">
      <c r="A499" s="4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2" x14ac:dyDescent="0.3">
      <c r="A500" s="4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2" x14ac:dyDescent="0.3">
      <c r="A501" s="4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2" x14ac:dyDescent="0.3">
      <c r="A502" s="4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2" x14ac:dyDescent="0.3">
      <c r="A503" s="4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2" x14ac:dyDescent="0.3">
      <c r="A504" s="4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2" x14ac:dyDescent="0.3">
      <c r="A505" s="4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2" x14ac:dyDescent="0.3">
      <c r="A506" s="4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2" x14ac:dyDescent="0.3">
      <c r="A507" s="4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2" x14ac:dyDescent="0.3">
      <c r="A508" s="4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2" x14ac:dyDescent="0.3">
      <c r="A509" s="4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2" x14ac:dyDescent="0.3">
      <c r="A510" s="4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2" x14ac:dyDescent="0.3">
      <c r="A511" s="4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2" x14ac:dyDescent="0.3">
      <c r="A512" s="4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2" x14ac:dyDescent="0.3">
      <c r="A513" s="4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2" x14ac:dyDescent="0.3">
      <c r="A514" s="4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2" x14ac:dyDescent="0.3">
      <c r="A515" s="4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2" x14ac:dyDescent="0.3">
      <c r="A516" s="4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2" x14ac:dyDescent="0.3">
      <c r="A517" s="4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2" x14ac:dyDescent="0.3">
      <c r="A518" s="4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2" x14ac:dyDescent="0.3">
      <c r="A519" s="4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2" x14ac:dyDescent="0.3">
      <c r="A520" s="4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2" x14ac:dyDescent="0.3">
      <c r="A521" s="4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2" x14ac:dyDescent="0.3">
      <c r="A522" s="4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2" x14ac:dyDescent="0.3">
      <c r="A523" s="4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2" x14ac:dyDescent="0.3">
      <c r="A524" s="4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2" x14ac:dyDescent="0.3">
      <c r="A525" s="4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2" x14ac:dyDescent="0.3">
      <c r="A526" s="4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2" x14ac:dyDescent="0.3">
      <c r="A527" s="4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2" x14ac:dyDescent="0.3">
      <c r="A528" s="4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2" x14ac:dyDescent="0.3">
      <c r="A529" s="4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2" x14ac:dyDescent="0.3">
      <c r="A530" s="4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2" x14ac:dyDescent="0.3">
      <c r="A531" s="4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2" x14ac:dyDescent="0.3">
      <c r="A532" s="4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2" x14ac:dyDescent="0.3">
      <c r="A533" s="4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2" x14ac:dyDescent="0.3">
      <c r="A534" s="4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2" x14ac:dyDescent="0.3">
      <c r="A535" s="4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2" x14ac:dyDescent="0.3">
      <c r="A536" s="4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2" x14ac:dyDescent="0.3">
      <c r="A537" s="4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2" x14ac:dyDescent="0.3">
      <c r="A538" s="4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2" x14ac:dyDescent="0.3">
      <c r="A539" s="4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2" x14ac:dyDescent="0.3">
      <c r="A540" s="4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2" x14ac:dyDescent="0.3">
      <c r="A541" s="4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2" x14ac:dyDescent="0.3">
      <c r="A542" s="4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2" x14ac:dyDescent="0.3">
      <c r="A543" s="4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2" x14ac:dyDescent="0.3">
      <c r="A544" s="4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2" x14ac:dyDescent="0.3">
      <c r="A545" s="4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2" x14ac:dyDescent="0.3">
      <c r="A546" s="4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2" x14ac:dyDescent="0.3">
      <c r="A547" s="4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2" x14ac:dyDescent="0.3">
      <c r="A548" s="4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2" x14ac:dyDescent="0.3">
      <c r="A549" s="4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2" x14ac:dyDescent="0.3">
      <c r="A550" s="4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2" x14ac:dyDescent="0.3">
      <c r="A551" s="4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2" x14ac:dyDescent="0.3">
      <c r="A552" s="4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2" x14ac:dyDescent="0.3">
      <c r="A553" s="4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2" x14ac:dyDescent="0.3">
      <c r="A554" s="4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2" x14ac:dyDescent="0.3">
      <c r="A555" s="4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2" x14ac:dyDescent="0.3">
      <c r="A556" s="4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2" x14ac:dyDescent="0.3">
      <c r="A557" s="4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2" x14ac:dyDescent="0.3">
      <c r="A558" s="4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2" x14ac:dyDescent="0.3">
      <c r="A559" s="4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2" x14ac:dyDescent="0.3">
      <c r="A560" s="4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2" x14ac:dyDescent="0.3">
      <c r="A561" s="4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2" x14ac:dyDescent="0.3">
      <c r="A562" s="4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2" x14ac:dyDescent="0.3">
      <c r="A563" s="4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2" x14ac:dyDescent="0.3">
      <c r="A564" s="4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2" x14ac:dyDescent="0.3">
      <c r="A565" s="4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2" x14ac:dyDescent="0.3">
      <c r="A566" s="4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2" x14ac:dyDescent="0.3">
      <c r="A567" s="4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2" x14ac:dyDescent="0.3">
      <c r="A568" s="4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2" x14ac:dyDescent="0.3">
      <c r="A569" s="4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2" x14ac:dyDescent="0.3">
      <c r="A570" s="4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2" x14ac:dyDescent="0.3">
      <c r="A571" s="4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2" x14ac:dyDescent="0.3">
      <c r="A572" s="4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2" x14ac:dyDescent="0.3">
      <c r="A573" s="4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2" x14ac:dyDescent="0.3">
      <c r="A574" s="4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2" x14ac:dyDescent="0.3">
      <c r="A575" s="4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2" x14ac:dyDescent="0.3">
      <c r="A576" s="4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2" x14ac:dyDescent="0.3">
      <c r="A577" s="4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2" x14ac:dyDescent="0.3">
      <c r="A578" s="4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2" x14ac:dyDescent="0.3">
      <c r="A579" s="4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2" x14ac:dyDescent="0.3">
      <c r="A580" s="4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2" x14ac:dyDescent="0.3">
      <c r="A581" s="4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2" x14ac:dyDescent="0.3">
      <c r="A582" s="4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2" x14ac:dyDescent="0.3">
      <c r="A583" s="4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2" x14ac:dyDescent="0.3">
      <c r="A584" s="4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2" x14ac:dyDescent="0.3">
      <c r="A585" s="4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2" x14ac:dyDescent="0.3">
      <c r="A586" s="4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2" x14ac:dyDescent="0.3">
      <c r="A587" s="4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2" x14ac:dyDescent="0.3">
      <c r="A588" s="4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2" x14ac:dyDescent="0.3">
      <c r="A589" s="4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2" x14ac:dyDescent="0.3">
      <c r="A590" s="4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2" x14ac:dyDescent="0.3">
      <c r="A591" s="4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2" x14ac:dyDescent="0.3">
      <c r="A592" s="4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2" x14ac:dyDescent="0.3">
      <c r="A593" s="4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2" x14ac:dyDescent="0.3">
      <c r="A594" s="4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2" x14ac:dyDescent="0.3">
      <c r="A595" s="4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2" x14ac:dyDescent="0.3">
      <c r="A596" s="4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2" x14ac:dyDescent="0.3">
      <c r="A597" s="4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2" x14ac:dyDescent="0.3">
      <c r="A598" s="4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2" x14ac:dyDescent="0.3">
      <c r="A599" s="4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2" x14ac:dyDescent="0.3">
      <c r="A600" s="4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2" x14ac:dyDescent="0.3">
      <c r="A601" s="4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2" x14ac:dyDescent="0.3">
      <c r="A602" s="4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2" x14ac:dyDescent="0.3">
      <c r="A603" s="4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2" x14ac:dyDescent="0.3">
      <c r="A604" s="4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2" x14ac:dyDescent="0.3">
      <c r="A605" s="4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2" x14ac:dyDescent="0.3">
      <c r="A606" s="4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2" x14ac:dyDescent="0.3">
      <c r="A607" s="4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2" x14ac:dyDescent="0.3">
      <c r="A608" s="4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2" x14ac:dyDescent="0.3">
      <c r="A609" s="4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2" x14ac:dyDescent="0.3">
      <c r="A610" s="4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2" x14ac:dyDescent="0.3">
      <c r="A611" s="4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2" x14ac:dyDescent="0.3">
      <c r="A612" s="4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2" x14ac:dyDescent="0.3">
      <c r="A613" s="4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2" x14ac:dyDescent="0.3">
      <c r="A614" s="4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2" x14ac:dyDescent="0.3">
      <c r="A615" s="4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2" x14ac:dyDescent="0.3">
      <c r="A616" s="4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2" x14ac:dyDescent="0.3">
      <c r="A617" s="4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2" x14ac:dyDescent="0.3">
      <c r="A618" s="4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2" x14ac:dyDescent="0.3">
      <c r="A619" s="4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2" x14ac:dyDescent="0.3">
      <c r="A620" s="4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2" x14ac:dyDescent="0.3">
      <c r="A621" s="4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2" x14ac:dyDescent="0.3">
      <c r="A622" s="4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2" x14ac:dyDescent="0.3">
      <c r="A623" s="4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2" x14ac:dyDescent="0.3">
      <c r="A624" s="4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2" x14ac:dyDescent="0.3">
      <c r="A625" s="4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2" x14ac:dyDescent="0.3">
      <c r="A626" s="4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2" x14ac:dyDescent="0.3">
      <c r="A627" s="4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2" x14ac:dyDescent="0.3">
      <c r="A628" s="4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2" x14ac:dyDescent="0.3">
      <c r="A629" s="4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2" x14ac:dyDescent="0.3">
      <c r="A630" s="4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2" x14ac:dyDescent="0.3">
      <c r="A631" s="4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2" x14ac:dyDescent="0.3">
      <c r="A632" s="4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2" x14ac:dyDescent="0.3">
      <c r="A633" s="4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2" x14ac:dyDescent="0.3">
      <c r="A634" s="4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2" x14ac:dyDescent="0.3">
      <c r="A635" s="4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2" x14ac:dyDescent="0.3">
      <c r="A636" s="4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2" x14ac:dyDescent="0.3">
      <c r="A637" s="4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2" x14ac:dyDescent="0.3">
      <c r="A638" s="4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2" x14ac:dyDescent="0.3">
      <c r="A639" s="4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2" x14ac:dyDescent="0.3">
      <c r="A640" s="4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2" x14ac:dyDescent="0.3">
      <c r="A641" s="4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2" x14ac:dyDescent="0.3">
      <c r="A642" s="4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2" x14ac:dyDescent="0.3">
      <c r="A643" s="4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2" x14ac:dyDescent="0.3">
      <c r="A644" s="4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2" x14ac:dyDescent="0.3">
      <c r="A645" s="4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2" x14ac:dyDescent="0.3">
      <c r="A646" s="4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2" x14ac:dyDescent="0.3">
      <c r="A647" s="4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2" x14ac:dyDescent="0.3">
      <c r="A648" s="4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2" x14ac:dyDescent="0.3">
      <c r="A649" s="4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2" x14ac:dyDescent="0.3">
      <c r="A650" s="4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2" x14ac:dyDescent="0.3">
      <c r="A651" s="4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2" x14ac:dyDescent="0.3">
      <c r="A652" s="4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2" x14ac:dyDescent="0.3">
      <c r="A653" s="4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2" x14ac:dyDescent="0.3">
      <c r="A654" s="4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2" x14ac:dyDescent="0.3">
      <c r="A655" s="4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2" x14ac:dyDescent="0.3">
      <c r="A656" s="4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2" x14ac:dyDescent="0.3">
      <c r="A657" s="4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2" x14ac:dyDescent="0.3">
      <c r="A658" s="4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2" x14ac:dyDescent="0.3">
      <c r="A659" s="4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2" x14ac:dyDescent="0.3">
      <c r="A660" s="4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2" x14ac:dyDescent="0.3">
      <c r="A661" s="4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2" x14ac:dyDescent="0.3">
      <c r="A662" s="4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2" x14ac:dyDescent="0.3">
      <c r="A663" s="4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2" x14ac:dyDescent="0.3">
      <c r="A664" s="4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2" x14ac:dyDescent="0.3">
      <c r="A665" s="4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2" x14ac:dyDescent="0.3">
      <c r="A666" s="4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2" x14ac:dyDescent="0.3">
      <c r="A667" s="4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2" x14ac:dyDescent="0.3">
      <c r="A668" s="4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2" x14ac:dyDescent="0.3">
      <c r="A669" s="4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2" x14ac:dyDescent="0.3">
      <c r="A670" s="4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2" x14ac:dyDescent="0.3">
      <c r="A671" s="4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2" x14ac:dyDescent="0.3">
      <c r="A672" s="4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2" x14ac:dyDescent="0.3">
      <c r="A673" s="4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2" x14ac:dyDescent="0.3">
      <c r="A674" s="4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2" x14ac:dyDescent="0.3">
      <c r="A675" s="4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2" x14ac:dyDescent="0.3">
      <c r="A676" s="4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2" x14ac:dyDescent="0.3">
      <c r="A677" s="4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2" x14ac:dyDescent="0.3">
      <c r="A678" s="4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2" x14ac:dyDescent="0.3">
      <c r="A679" s="4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2" x14ac:dyDescent="0.3">
      <c r="A680" s="4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2" x14ac:dyDescent="0.3">
      <c r="A681" s="4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2" x14ac:dyDescent="0.3">
      <c r="A682" s="4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2" x14ac:dyDescent="0.3">
      <c r="A683" s="4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2" x14ac:dyDescent="0.3">
      <c r="A684" s="4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2" x14ac:dyDescent="0.3">
      <c r="A685" s="4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2" x14ac:dyDescent="0.3">
      <c r="A686" s="4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2" x14ac:dyDescent="0.3">
      <c r="A687" s="4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2" x14ac:dyDescent="0.3">
      <c r="A688" s="4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2" x14ac:dyDescent="0.3">
      <c r="A689" s="4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2" x14ac:dyDescent="0.3">
      <c r="A690" s="4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2" x14ac:dyDescent="0.3">
      <c r="A691" s="4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2" x14ac:dyDescent="0.3">
      <c r="A692" s="4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2" x14ac:dyDescent="0.3">
      <c r="A693" s="4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2" x14ac:dyDescent="0.3">
      <c r="A694" s="4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2" x14ac:dyDescent="0.3">
      <c r="A695" s="4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2" x14ac:dyDescent="0.3">
      <c r="A696" s="4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2" x14ac:dyDescent="0.3">
      <c r="A697" s="4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2" x14ac:dyDescent="0.3">
      <c r="A698" s="4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2" x14ac:dyDescent="0.3">
      <c r="A699" s="4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2" x14ac:dyDescent="0.3">
      <c r="A700" s="4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2" x14ac:dyDescent="0.3">
      <c r="A701" s="4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2" x14ac:dyDescent="0.3">
      <c r="A702" s="4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2" x14ac:dyDescent="0.3">
      <c r="A703" s="4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2" x14ac:dyDescent="0.3">
      <c r="A704" s="4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2" x14ac:dyDescent="0.3">
      <c r="A705" s="4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2" x14ac:dyDescent="0.3">
      <c r="A706" s="4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2" x14ac:dyDescent="0.3">
      <c r="A707" s="4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2" x14ac:dyDescent="0.3">
      <c r="A708" s="4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2" x14ac:dyDescent="0.3">
      <c r="A709" s="4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2" x14ac:dyDescent="0.3">
      <c r="A710" s="4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2" x14ac:dyDescent="0.3">
      <c r="A711" s="4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2" x14ac:dyDescent="0.3">
      <c r="A712" s="4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2" x14ac:dyDescent="0.3">
      <c r="A713" s="4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2" x14ac:dyDescent="0.3">
      <c r="A714" s="4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2" x14ac:dyDescent="0.3">
      <c r="A715" s="4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2" x14ac:dyDescent="0.3">
      <c r="A716" s="4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2" x14ac:dyDescent="0.3">
      <c r="A717" s="4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2" x14ac:dyDescent="0.3">
      <c r="A718" s="4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2" x14ac:dyDescent="0.3">
      <c r="A719" s="4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2" x14ac:dyDescent="0.3">
      <c r="A720" s="4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2" x14ac:dyDescent="0.3">
      <c r="A721" s="4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2" x14ac:dyDescent="0.3">
      <c r="A722" s="4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2" x14ac:dyDescent="0.3">
      <c r="A723" s="4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2" x14ac:dyDescent="0.3">
      <c r="A724" s="4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2" x14ac:dyDescent="0.3">
      <c r="A725" s="4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2" x14ac:dyDescent="0.3">
      <c r="A726" s="4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2" x14ac:dyDescent="0.3">
      <c r="A727" s="4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2" x14ac:dyDescent="0.3">
      <c r="A728" s="4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2" x14ac:dyDescent="0.3">
      <c r="A729" s="4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2" x14ac:dyDescent="0.3">
      <c r="A730" s="4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2" x14ac:dyDescent="0.3">
      <c r="A731" s="4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2" x14ac:dyDescent="0.3">
      <c r="A732" s="4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2" x14ac:dyDescent="0.3">
      <c r="A733" s="4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2" x14ac:dyDescent="0.3">
      <c r="A734" s="4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2" x14ac:dyDescent="0.3">
      <c r="A735" s="4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2" x14ac:dyDescent="0.3">
      <c r="A736" s="4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2" x14ac:dyDescent="0.3">
      <c r="A737" s="4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2" x14ac:dyDescent="0.3">
      <c r="A738" s="4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2" x14ac:dyDescent="0.3">
      <c r="A739" s="4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2" x14ac:dyDescent="0.3">
      <c r="A740" s="4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2" x14ac:dyDescent="0.3">
      <c r="A741" s="4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2" x14ac:dyDescent="0.3">
      <c r="A742" s="4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2" x14ac:dyDescent="0.3">
      <c r="A743" s="4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2" x14ac:dyDescent="0.3">
      <c r="A744" s="4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2" x14ac:dyDescent="0.3">
      <c r="A745" s="4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2" x14ac:dyDescent="0.3">
      <c r="A746" s="4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2" x14ac:dyDescent="0.3">
      <c r="A747" s="4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2" x14ac:dyDescent="0.3">
      <c r="A748" s="4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2" x14ac:dyDescent="0.3">
      <c r="A749" s="4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2" x14ac:dyDescent="0.3">
      <c r="A750" s="4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2" x14ac:dyDescent="0.3">
      <c r="A751" s="4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2" x14ac:dyDescent="0.3">
      <c r="A752" s="4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2" x14ac:dyDescent="0.3">
      <c r="A753" s="4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2" x14ac:dyDescent="0.3">
      <c r="A754" s="4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2" x14ac:dyDescent="0.3">
      <c r="A755" s="4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2" x14ac:dyDescent="0.3">
      <c r="A756" s="4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2" x14ac:dyDescent="0.3">
      <c r="A757" s="4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2" x14ac:dyDescent="0.3">
      <c r="A758" s="4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2" x14ac:dyDescent="0.3">
      <c r="A759" s="4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2" x14ac:dyDescent="0.3">
      <c r="A760" s="4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2" x14ac:dyDescent="0.3">
      <c r="A761" s="4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2" x14ac:dyDescent="0.3">
      <c r="A762" s="4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2" x14ac:dyDescent="0.3">
      <c r="A763" s="4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2" x14ac:dyDescent="0.3">
      <c r="A764" s="4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2" x14ac:dyDescent="0.3">
      <c r="A765" s="4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2" x14ac:dyDescent="0.3">
      <c r="A766" s="4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2" x14ac:dyDescent="0.3">
      <c r="A767" s="4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2" x14ac:dyDescent="0.3">
      <c r="A768" s="4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2" x14ac:dyDescent="0.3">
      <c r="A769" s="4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2" x14ac:dyDescent="0.3">
      <c r="A770" s="4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2" x14ac:dyDescent="0.3">
      <c r="A771" s="4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2" x14ac:dyDescent="0.3">
      <c r="A772" s="4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2" x14ac:dyDescent="0.3">
      <c r="A773" s="4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2" x14ac:dyDescent="0.3">
      <c r="A774" s="4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2" x14ac:dyDescent="0.3">
      <c r="A775" s="4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2" x14ac:dyDescent="0.3">
      <c r="A776" s="4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2" x14ac:dyDescent="0.3">
      <c r="A777" s="4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2" x14ac:dyDescent="0.3">
      <c r="A778" s="4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2" x14ac:dyDescent="0.3">
      <c r="A779" s="4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2" x14ac:dyDescent="0.3">
      <c r="A780" s="4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2" x14ac:dyDescent="0.3">
      <c r="A781" s="4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2" x14ac:dyDescent="0.3">
      <c r="A782" s="4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2" x14ac:dyDescent="0.3">
      <c r="A783" s="4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2" x14ac:dyDescent="0.3">
      <c r="A784" s="4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2" x14ac:dyDescent="0.3">
      <c r="A785" s="4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2" x14ac:dyDescent="0.3">
      <c r="A786" s="4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2" x14ac:dyDescent="0.3">
      <c r="A787" s="4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2" x14ac:dyDescent="0.3">
      <c r="A788" s="4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2" x14ac:dyDescent="0.3">
      <c r="A789" s="4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2" x14ac:dyDescent="0.3">
      <c r="A790" s="4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2" x14ac:dyDescent="0.3">
      <c r="A791" s="4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2" x14ac:dyDescent="0.3">
      <c r="A792" s="4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2" x14ac:dyDescent="0.3">
      <c r="A793" s="4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2" x14ac:dyDescent="0.3">
      <c r="A794" s="4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2" x14ac:dyDescent="0.3">
      <c r="A795" s="4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2" x14ac:dyDescent="0.3">
      <c r="A796" s="4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2" x14ac:dyDescent="0.3">
      <c r="A797" s="4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2" x14ac:dyDescent="0.3">
      <c r="A798" s="4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2" x14ac:dyDescent="0.3">
      <c r="A799" s="4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2" x14ac:dyDescent="0.3">
      <c r="A800" s="4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2" x14ac:dyDescent="0.3">
      <c r="A801" s="4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2" x14ac:dyDescent="0.3">
      <c r="A802" s="4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2" x14ac:dyDescent="0.3">
      <c r="A803" s="4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2" x14ac:dyDescent="0.3">
      <c r="A804" s="4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2" x14ac:dyDescent="0.3">
      <c r="A805" s="4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2" x14ac:dyDescent="0.3">
      <c r="A806" s="4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2" x14ac:dyDescent="0.3">
      <c r="A807" s="4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2" x14ac:dyDescent="0.3">
      <c r="A808" s="4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2" x14ac:dyDescent="0.3">
      <c r="A809" s="4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2" x14ac:dyDescent="0.3">
      <c r="A810" s="4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2" x14ac:dyDescent="0.3">
      <c r="A811" s="4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2" x14ac:dyDescent="0.3">
      <c r="A812" s="4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2" x14ac:dyDescent="0.3">
      <c r="A813" s="4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2" x14ac:dyDescent="0.3">
      <c r="A814" s="4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2" x14ac:dyDescent="0.3">
      <c r="A815" s="4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2" x14ac:dyDescent="0.3">
      <c r="A816" s="4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2" x14ac:dyDescent="0.3">
      <c r="A817" s="4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2" x14ac:dyDescent="0.3">
      <c r="A818" s="4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2" x14ac:dyDescent="0.3">
      <c r="A819" s="4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2" x14ac:dyDescent="0.3">
      <c r="A820" s="4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2" x14ac:dyDescent="0.3">
      <c r="A821" s="4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2" x14ac:dyDescent="0.3">
      <c r="A822" s="4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2" x14ac:dyDescent="0.3">
      <c r="A823" s="4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2" x14ac:dyDescent="0.3">
      <c r="A824" s="4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2" x14ac:dyDescent="0.3">
      <c r="A825" s="4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2" x14ac:dyDescent="0.3">
      <c r="A826" s="4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2" x14ac:dyDescent="0.3">
      <c r="A827" s="4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2" x14ac:dyDescent="0.3">
      <c r="A828" s="4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2" x14ac:dyDescent="0.3">
      <c r="A829" s="4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2" x14ac:dyDescent="0.3">
      <c r="A830" s="4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2" x14ac:dyDescent="0.3">
      <c r="A831" s="4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2" x14ac:dyDescent="0.3">
      <c r="A832" s="4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2" x14ac:dyDescent="0.3">
      <c r="A833" s="4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2" x14ac:dyDescent="0.3">
      <c r="A834" s="4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2" x14ac:dyDescent="0.3">
      <c r="A835" s="4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2" x14ac:dyDescent="0.3">
      <c r="A836" s="4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2" x14ac:dyDescent="0.3">
      <c r="A837" s="4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2" x14ac:dyDescent="0.3">
      <c r="A838" s="4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2" x14ac:dyDescent="0.3">
      <c r="A839" s="4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2" x14ac:dyDescent="0.3">
      <c r="A840" s="4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2" x14ac:dyDescent="0.3">
      <c r="A841" s="4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2" x14ac:dyDescent="0.3">
      <c r="A842" s="4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2" x14ac:dyDescent="0.3">
      <c r="A843" s="4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2" x14ac:dyDescent="0.3">
      <c r="A844" s="4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2" x14ac:dyDescent="0.3">
      <c r="A845" s="4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2" x14ac:dyDescent="0.3">
      <c r="A846" s="4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2" x14ac:dyDescent="0.3">
      <c r="A847" s="4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2" x14ac:dyDescent="0.3">
      <c r="A848" s="4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2" x14ac:dyDescent="0.3">
      <c r="A849" s="4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2" x14ac:dyDescent="0.3">
      <c r="A850" s="4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2" x14ac:dyDescent="0.3">
      <c r="A851" s="4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2" x14ac:dyDescent="0.3">
      <c r="A852" s="4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2" x14ac:dyDescent="0.3">
      <c r="A853" s="4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2" x14ac:dyDescent="0.3">
      <c r="A854" s="4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2" x14ac:dyDescent="0.3">
      <c r="A855" s="4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2" x14ac:dyDescent="0.3">
      <c r="A856" s="4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2" x14ac:dyDescent="0.3">
      <c r="A857" s="4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2" x14ac:dyDescent="0.3">
      <c r="A858" s="4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2" x14ac:dyDescent="0.3">
      <c r="A859" s="4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2" x14ac:dyDescent="0.3">
      <c r="A860" s="4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2" x14ac:dyDescent="0.3">
      <c r="A861" s="4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2" x14ac:dyDescent="0.3">
      <c r="A862" s="4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2" x14ac:dyDescent="0.3">
      <c r="A863" s="4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2" x14ac:dyDescent="0.3">
      <c r="A864" s="4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2" x14ac:dyDescent="0.3">
      <c r="A865" s="4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2" x14ac:dyDescent="0.3">
      <c r="A866" s="4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2" x14ac:dyDescent="0.3">
      <c r="A867" s="4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2" x14ac:dyDescent="0.3">
      <c r="A868" s="4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2" x14ac:dyDescent="0.3">
      <c r="A869" s="4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2" x14ac:dyDescent="0.3">
      <c r="A870" s="4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2" x14ac:dyDescent="0.3">
      <c r="A871" s="4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2" x14ac:dyDescent="0.3">
      <c r="A872" s="4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2" x14ac:dyDescent="0.3">
      <c r="A873" s="4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2" x14ac:dyDescent="0.3">
      <c r="A874" s="4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2" x14ac:dyDescent="0.3">
      <c r="A875" s="4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2" x14ac:dyDescent="0.3">
      <c r="A876" s="4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2" x14ac:dyDescent="0.3">
      <c r="A877" s="4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2" x14ac:dyDescent="0.3">
      <c r="A878" s="4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2" x14ac:dyDescent="0.3">
      <c r="A879" s="4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2" x14ac:dyDescent="0.3">
      <c r="A880" s="4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2" x14ac:dyDescent="0.3">
      <c r="A881" s="4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2" x14ac:dyDescent="0.3">
      <c r="A882" s="4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2" x14ac:dyDescent="0.3">
      <c r="A883" s="4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2" x14ac:dyDescent="0.3">
      <c r="A884" s="4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2" x14ac:dyDescent="0.3">
      <c r="A885" s="4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2" x14ac:dyDescent="0.3">
      <c r="A886" s="4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2" x14ac:dyDescent="0.3">
      <c r="A887" s="4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2" x14ac:dyDescent="0.3">
      <c r="A888" s="4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2" x14ac:dyDescent="0.3">
      <c r="A889" s="4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2" x14ac:dyDescent="0.3">
      <c r="A890" s="4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2" x14ac:dyDescent="0.3">
      <c r="A891" s="4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2" x14ac:dyDescent="0.3">
      <c r="A892" s="4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2" x14ac:dyDescent="0.3">
      <c r="A893" s="4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2" x14ac:dyDescent="0.3">
      <c r="A894" s="4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2" x14ac:dyDescent="0.3">
      <c r="A895" s="4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2" x14ac:dyDescent="0.3">
      <c r="A896" s="4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2" x14ac:dyDescent="0.3">
      <c r="A897" s="4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2" x14ac:dyDescent="0.3">
      <c r="A898" s="4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2" x14ac:dyDescent="0.3">
      <c r="A899" s="4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2" x14ac:dyDescent="0.3">
      <c r="A900" s="4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2" x14ac:dyDescent="0.3">
      <c r="A901" s="4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2" x14ac:dyDescent="0.3">
      <c r="A902" s="4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2" x14ac:dyDescent="0.3">
      <c r="A903" s="4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2" x14ac:dyDescent="0.3">
      <c r="A904" s="4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2" x14ac:dyDescent="0.3">
      <c r="A905" s="4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2" x14ac:dyDescent="0.3">
      <c r="A906" s="4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2" x14ac:dyDescent="0.3">
      <c r="A907" s="4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2" x14ac:dyDescent="0.3">
      <c r="A908" s="4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2" x14ac:dyDescent="0.3">
      <c r="A909" s="4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2" x14ac:dyDescent="0.3">
      <c r="A910" s="4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2" x14ac:dyDescent="0.3">
      <c r="A911" s="4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2" x14ac:dyDescent="0.3">
      <c r="A912" s="4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2" x14ac:dyDescent="0.3">
      <c r="A913" s="4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2" x14ac:dyDescent="0.3">
      <c r="A914" s="4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2" x14ac:dyDescent="0.3">
      <c r="A915" s="4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2" x14ac:dyDescent="0.3">
      <c r="A916" s="4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2" x14ac:dyDescent="0.3">
      <c r="A917" s="4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2" x14ac:dyDescent="0.3">
      <c r="A918" s="4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2" x14ac:dyDescent="0.3">
      <c r="A919" s="4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2" x14ac:dyDescent="0.3">
      <c r="A920" s="4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2" x14ac:dyDescent="0.3">
      <c r="A921" s="4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2" x14ac:dyDescent="0.3">
      <c r="A922" s="4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2" x14ac:dyDescent="0.3">
      <c r="A923" s="4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2" x14ac:dyDescent="0.3">
      <c r="A924" s="4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2" x14ac:dyDescent="0.3">
      <c r="A925" s="4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.2" x14ac:dyDescent="0.3">
      <c r="A926" s="4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.2" x14ac:dyDescent="0.3">
      <c r="A927" s="4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.2" x14ac:dyDescent="0.3">
      <c r="A928" s="4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.2" x14ac:dyDescent="0.3">
      <c r="A929" s="4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.2" x14ac:dyDescent="0.3">
      <c r="A930" s="4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.2" x14ac:dyDescent="0.3">
      <c r="A931" s="4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.2" x14ac:dyDescent="0.3">
      <c r="A932" s="4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.2" x14ac:dyDescent="0.3">
      <c r="A933" s="4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.2" x14ac:dyDescent="0.3">
      <c r="A934" s="4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.2" x14ac:dyDescent="0.3">
      <c r="A935" s="4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.2" x14ac:dyDescent="0.3">
      <c r="A936" s="4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.2" x14ac:dyDescent="0.3">
      <c r="A937" s="4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.2" x14ac:dyDescent="0.3">
      <c r="A938" s="4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.2" x14ac:dyDescent="0.3">
      <c r="A939" s="4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.2" x14ac:dyDescent="0.3">
      <c r="A940" s="4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.2" x14ac:dyDescent="0.3">
      <c r="A941" s="4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.2" x14ac:dyDescent="0.3">
      <c r="A942" s="4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.2" x14ac:dyDescent="0.3">
      <c r="A943" s="4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.2" x14ac:dyDescent="0.3">
      <c r="A944" s="4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.2" x14ac:dyDescent="0.3">
      <c r="A945" s="4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.2" x14ac:dyDescent="0.3">
      <c r="A946" s="4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.2" x14ac:dyDescent="0.3">
      <c r="A947" s="4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.2" x14ac:dyDescent="0.3">
      <c r="A948" s="4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.2" x14ac:dyDescent="0.3">
      <c r="A949" s="4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.2" x14ac:dyDescent="0.3">
      <c r="A950" s="4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.2" x14ac:dyDescent="0.3">
      <c r="A951" s="4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.2" x14ac:dyDescent="0.3">
      <c r="A952" s="4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.2" x14ac:dyDescent="0.3">
      <c r="A953" s="4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.2" x14ac:dyDescent="0.3">
      <c r="A954" s="4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.2" x14ac:dyDescent="0.3">
      <c r="A955" s="4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.2" x14ac:dyDescent="0.3">
      <c r="A956" s="4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.2" x14ac:dyDescent="0.3">
      <c r="A957" s="4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.2" x14ac:dyDescent="0.3">
      <c r="A958" s="4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.2" x14ac:dyDescent="0.3">
      <c r="A959" s="4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.2" x14ac:dyDescent="0.3">
      <c r="A960" s="4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.2" x14ac:dyDescent="0.3">
      <c r="A961" s="4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.2" x14ac:dyDescent="0.3">
      <c r="A962" s="4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.2" x14ac:dyDescent="0.3">
      <c r="A963" s="4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.2" x14ac:dyDescent="0.3">
      <c r="A964" s="4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.2" x14ac:dyDescent="0.3">
      <c r="A965" s="4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.2" x14ac:dyDescent="0.3">
      <c r="A966" s="4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.2" x14ac:dyDescent="0.3">
      <c r="A967" s="4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.2" x14ac:dyDescent="0.3">
      <c r="A968" s="4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.2" x14ac:dyDescent="0.3">
      <c r="A969" s="4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.2" x14ac:dyDescent="0.3">
      <c r="A970" s="4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.2" x14ac:dyDescent="0.3">
      <c r="A971" s="4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.2" x14ac:dyDescent="0.3">
      <c r="A972" s="4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6.2" x14ac:dyDescent="0.3">
      <c r="A973" s="4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6.2" x14ac:dyDescent="0.3">
      <c r="A974" s="4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6.2" x14ac:dyDescent="0.3">
      <c r="A975" s="4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6.2" x14ac:dyDescent="0.3">
      <c r="A976" s="4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6.2" x14ac:dyDescent="0.3">
      <c r="A977" s="4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6.2" x14ac:dyDescent="0.3">
      <c r="A978" s="4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6.2" x14ac:dyDescent="0.3">
      <c r="A979" s="4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6.2" x14ac:dyDescent="0.3">
      <c r="A980" s="4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6.2" x14ac:dyDescent="0.3">
      <c r="A981" s="4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6.2" x14ac:dyDescent="0.3">
      <c r="A982" s="4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6.2" x14ac:dyDescent="0.3">
      <c r="A983" s="4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6.2" x14ac:dyDescent="0.3">
      <c r="A984" s="4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6.2" x14ac:dyDescent="0.3">
      <c r="A985" s="4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6.2" x14ac:dyDescent="0.3">
      <c r="A986" s="4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6.2" x14ac:dyDescent="0.3">
      <c r="A987" s="4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6.2" x14ac:dyDescent="0.3">
      <c r="A988" s="4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6.2" x14ac:dyDescent="0.3">
      <c r="A989" s="4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6.2" x14ac:dyDescent="0.3">
      <c r="A990" s="4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6.2" x14ac:dyDescent="0.3">
      <c r="A991" s="4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6.2" x14ac:dyDescent="0.3">
      <c r="A992" s="4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6.2" x14ac:dyDescent="0.3">
      <c r="A993" s="4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6.2" x14ac:dyDescent="0.3">
      <c r="A994" s="4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6.2" x14ac:dyDescent="0.3">
      <c r="A995" s="40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6.2" x14ac:dyDescent="0.3">
      <c r="A996" s="40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6.2" x14ac:dyDescent="0.3">
      <c r="A997" s="40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6.2" x14ac:dyDescent="0.3">
      <c r="A998" s="40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6.2" x14ac:dyDescent="0.3">
      <c r="A999" s="40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6.2" x14ac:dyDescent="0.3">
      <c r="A1000" s="40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6.2" x14ac:dyDescent="0.3">
      <c r="A1001" s="40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1">
    <mergeCell ref="A1:D1"/>
  </mergeCells>
  <dataValidations count="1">
    <dataValidation type="list" allowBlank="1" showInputMessage="1" showErrorMessage="1" sqref="D4:D14" xr:uid="{4A173C1C-8112-47AC-B148-26C7FB188D51}">
      <formula1>$I$4:$I$5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16E73-96CC-46D3-BC29-306CE7CF5E08}">
  <sheetPr>
    <outlinePr summaryBelow="0" summaryRight="0"/>
  </sheetPr>
  <dimension ref="A1:Z1000"/>
  <sheetViews>
    <sheetView zoomScale="85" zoomScaleNormal="85" workbookViewId="0">
      <selection activeCell="A9" sqref="A9"/>
    </sheetView>
  </sheetViews>
  <sheetFormatPr defaultColWidth="12.6640625" defaultRowHeight="15.75" customHeight="1" x14ac:dyDescent="0.3"/>
  <cols>
    <col min="1" max="1" width="12.6640625" style="47"/>
    <col min="2" max="2" width="47" style="47" customWidth="1"/>
    <col min="3" max="3" width="34.44140625" style="47" customWidth="1"/>
    <col min="4" max="4" width="34.33203125" style="47" customWidth="1"/>
    <col min="5" max="5" width="37.5546875" style="47" customWidth="1"/>
    <col min="6" max="16384" width="12.6640625" style="47"/>
  </cols>
  <sheetData>
    <row r="1" spans="1:26" ht="38.4" customHeight="1" x14ac:dyDescent="0.4">
      <c r="A1" s="128" t="s">
        <v>74</v>
      </c>
      <c r="B1" s="123"/>
      <c r="C1" s="123"/>
      <c r="D1" s="123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5.75" customHeight="1" thickBot="1" x14ac:dyDescent="0.4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s="51" customFormat="1" ht="45" customHeight="1" x14ac:dyDescent="0.4">
      <c r="A3" s="38" t="s">
        <v>15</v>
      </c>
      <c r="B3" s="39" t="s">
        <v>63</v>
      </c>
      <c r="C3" s="39" t="s">
        <v>64</v>
      </c>
      <c r="D3" s="70" t="s">
        <v>179</v>
      </c>
      <c r="E3" s="79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</row>
    <row r="4" spans="1:26" ht="15.75" customHeight="1" x14ac:dyDescent="0.4">
      <c r="A4" s="65">
        <v>1</v>
      </c>
      <c r="B4" s="68" t="s">
        <v>65</v>
      </c>
      <c r="C4" s="86" t="s">
        <v>176</v>
      </c>
      <c r="D4" s="86" t="s">
        <v>176</v>
      </c>
      <c r="E4" s="8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.75" customHeight="1" x14ac:dyDescent="0.4">
      <c r="A5" s="65">
        <v>2</v>
      </c>
      <c r="B5" s="69" t="s">
        <v>66</v>
      </c>
      <c r="C5" s="86">
        <v>128</v>
      </c>
      <c r="D5" s="87">
        <v>32</v>
      </c>
      <c r="E5" s="80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5.75" customHeight="1" x14ac:dyDescent="0.4">
      <c r="A6" s="65">
        <v>3</v>
      </c>
      <c r="B6" s="69" t="s">
        <v>67</v>
      </c>
      <c r="C6" s="86">
        <v>284</v>
      </c>
      <c r="D6" s="87">
        <v>64</v>
      </c>
      <c r="E6" s="80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15.75" customHeight="1" x14ac:dyDescent="0.4">
      <c r="A7" s="65">
        <v>4</v>
      </c>
      <c r="B7" s="69" t="s">
        <v>68</v>
      </c>
      <c r="C7" s="86">
        <v>1800</v>
      </c>
      <c r="D7" s="87">
        <v>1000</v>
      </c>
      <c r="E7" s="8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</row>
    <row r="8" spans="1:26" ht="15.75" customHeight="1" x14ac:dyDescent="0.4">
      <c r="A8" s="65">
        <v>5</v>
      </c>
      <c r="B8" s="69" t="s">
        <v>69</v>
      </c>
      <c r="C8" s="86">
        <v>3190</v>
      </c>
      <c r="D8" s="87">
        <v>1200</v>
      </c>
      <c r="E8" s="8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spans="1:26" ht="15.75" customHeight="1" thickBot="1" x14ac:dyDescent="0.45">
      <c r="A9" s="72">
        <v>6</v>
      </c>
      <c r="B9" s="73" t="s">
        <v>70</v>
      </c>
      <c r="C9" s="84" t="s">
        <v>170</v>
      </c>
      <c r="D9" s="85" t="s">
        <v>170</v>
      </c>
      <c r="E9" s="8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</row>
    <row r="10" spans="1:26" ht="15.75" customHeight="1" x14ac:dyDescent="0.4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</row>
    <row r="11" spans="1:26" ht="15.75" customHeight="1" x14ac:dyDescent="0.4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</row>
    <row r="12" spans="1:26" ht="15.75" customHeight="1" x14ac:dyDescent="0.4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ht="15.75" customHeight="1" x14ac:dyDescent="0.4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ht="15.75" customHeight="1" x14ac:dyDescent="0.4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ht="15.75" customHeight="1" x14ac:dyDescent="0.4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.75" customHeight="1" x14ac:dyDescent="0.4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ht="15.75" customHeight="1" x14ac:dyDescent="0.4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ht="15.75" customHeight="1" x14ac:dyDescent="0.4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ht="15.75" customHeight="1" x14ac:dyDescent="0.4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ht="15.75" customHeight="1" x14ac:dyDescent="0.4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ht="15.75" customHeight="1" x14ac:dyDescent="0.4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5.75" customHeight="1" x14ac:dyDescent="0.4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</row>
    <row r="23" spans="1:26" ht="15.75" customHeight="1" x14ac:dyDescent="0.4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spans="1:26" ht="15.75" customHeight="1" x14ac:dyDescent="0.4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</row>
    <row r="25" spans="1:26" ht="15.75" customHeight="1" x14ac:dyDescent="0.4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15.75" customHeight="1" x14ac:dyDescent="0.4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.75" customHeight="1" x14ac:dyDescent="0.4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.75" customHeight="1" x14ac:dyDescent="0.4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1:26" ht="15.75" customHeight="1" x14ac:dyDescent="0.4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1:26" ht="15.75" customHeight="1" x14ac:dyDescent="0.4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1:26" ht="16.2" x14ac:dyDescent="0.4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6.2" x14ac:dyDescent="0.4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1:26" ht="16.2" x14ac:dyDescent="0.4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ht="16.2" x14ac:dyDescent="0.4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:26" ht="16.2" x14ac:dyDescent="0.4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26" ht="16.2" x14ac:dyDescent="0.4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spans="1:26" ht="16.2" x14ac:dyDescent="0.4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spans="1:26" ht="16.2" x14ac:dyDescent="0.4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spans="1:26" ht="16.2" x14ac:dyDescent="0.4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spans="1:26" ht="16.2" x14ac:dyDescent="0.4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spans="1:26" ht="16.2" x14ac:dyDescent="0.4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6.2" x14ac:dyDescent="0.4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spans="1:26" ht="16.2" x14ac:dyDescent="0.4">
      <c r="A43" s="40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1:26" ht="16.2" x14ac:dyDescent="0.4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1:26" ht="16.2" x14ac:dyDescent="0.4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26" ht="16.2" x14ac:dyDescent="0.4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26" ht="16.2" x14ac:dyDescent="0.4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1:26" ht="16.2" x14ac:dyDescent="0.4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 ht="16.2" x14ac:dyDescent="0.4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</row>
    <row r="50" spans="1:26" ht="16.2" x14ac:dyDescent="0.4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6.2" x14ac:dyDescent="0.4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6.2" x14ac:dyDescent="0.4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16.2" x14ac:dyDescent="0.4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6.2" x14ac:dyDescent="0.4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6.2" x14ac:dyDescent="0.4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</row>
    <row r="56" spans="1:26" ht="16.2" x14ac:dyDescent="0.4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</row>
    <row r="57" spans="1:26" ht="16.2" x14ac:dyDescent="0.4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6.2" x14ac:dyDescent="0.4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</row>
    <row r="59" spans="1:26" ht="16.2" x14ac:dyDescent="0.4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</row>
    <row r="60" spans="1:26" ht="16.2" x14ac:dyDescent="0.4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</row>
    <row r="61" spans="1:26" ht="16.2" x14ac:dyDescent="0.4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6.2" x14ac:dyDescent="0.4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</row>
    <row r="63" spans="1:26" ht="16.2" x14ac:dyDescent="0.4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16.2" x14ac:dyDescent="0.4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</row>
    <row r="65" spans="1:26" ht="16.2" x14ac:dyDescent="0.4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</row>
    <row r="66" spans="1:26" ht="16.2" x14ac:dyDescent="0.4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</row>
    <row r="67" spans="1:26" ht="16.2" x14ac:dyDescent="0.4">
      <c r="A67" s="40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16.2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6.2" x14ac:dyDescent="0.4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</row>
    <row r="70" spans="1:26" ht="16.2" x14ac:dyDescent="0.4">
      <c r="A70" s="40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</row>
    <row r="71" spans="1:26" ht="16.2" x14ac:dyDescent="0.4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6.2" x14ac:dyDescent="0.4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6.2" x14ac:dyDescent="0.4">
      <c r="A73" s="40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</row>
    <row r="74" spans="1:26" ht="16.2" x14ac:dyDescent="0.4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</row>
    <row r="75" spans="1:26" ht="16.2" x14ac:dyDescent="0.4">
      <c r="A75" s="40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spans="1:26" ht="16.2" x14ac:dyDescent="0.4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6.2" x14ac:dyDescent="0.4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</row>
    <row r="78" spans="1:26" ht="16.2" x14ac:dyDescent="0.4">
      <c r="A78" s="4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16.2" x14ac:dyDescent="0.4">
      <c r="A79" s="40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16.2" x14ac:dyDescent="0.4">
      <c r="A80" s="4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spans="1:26" ht="16.2" x14ac:dyDescent="0.4">
      <c r="A81" s="40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spans="1:26" ht="16.2" x14ac:dyDescent="0.4">
      <c r="A82" s="4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spans="1:26" ht="16.2" x14ac:dyDescent="0.4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1:26" ht="16.2" x14ac:dyDescent="0.4">
      <c r="A84" s="4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spans="1:26" ht="16.2" x14ac:dyDescent="0.4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spans="1:26" ht="16.2" x14ac:dyDescent="0.4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</row>
    <row r="87" spans="1:26" ht="16.2" x14ac:dyDescent="0.4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</row>
    <row r="88" spans="1:26" ht="16.2" x14ac:dyDescent="0.4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</row>
    <row r="89" spans="1:26" ht="16.2" x14ac:dyDescent="0.4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</row>
    <row r="90" spans="1:26" ht="16.2" x14ac:dyDescent="0.4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spans="1:26" ht="16.2" x14ac:dyDescent="0.4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</row>
    <row r="92" spans="1:26" ht="16.2" x14ac:dyDescent="0.4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</row>
    <row r="93" spans="1:26" ht="16.2" x14ac:dyDescent="0.4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</row>
    <row r="94" spans="1:26" ht="16.2" x14ac:dyDescent="0.4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</row>
    <row r="95" spans="1:26" ht="16.2" x14ac:dyDescent="0.4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</row>
    <row r="96" spans="1:26" ht="16.2" x14ac:dyDescent="0.4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</row>
    <row r="97" spans="1:26" ht="16.2" x14ac:dyDescent="0.4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</row>
    <row r="98" spans="1:26" ht="16.2" x14ac:dyDescent="0.4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</row>
    <row r="99" spans="1:26" ht="16.2" x14ac:dyDescent="0.4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</row>
    <row r="100" spans="1:26" ht="16.2" x14ac:dyDescent="0.4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</row>
    <row r="101" spans="1:26" ht="16.2" x14ac:dyDescent="0.4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</row>
    <row r="102" spans="1:26" ht="16.2" x14ac:dyDescent="0.4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</row>
    <row r="103" spans="1:26" ht="16.2" x14ac:dyDescent="0.4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</row>
    <row r="104" spans="1:26" ht="16.2" x14ac:dyDescent="0.4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</row>
    <row r="105" spans="1:26" ht="16.2" x14ac:dyDescent="0.4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16.2" x14ac:dyDescent="0.4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16.2" x14ac:dyDescent="0.4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16.2" x14ac:dyDescent="0.4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</row>
    <row r="109" spans="1:26" ht="16.2" x14ac:dyDescent="0.4">
      <c r="A109" s="40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</row>
    <row r="110" spans="1:26" ht="16.2" x14ac:dyDescent="0.4">
      <c r="A110" s="40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</row>
    <row r="111" spans="1:26" ht="16.2" x14ac:dyDescent="0.4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</row>
    <row r="112" spans="1:26" ht="16.2" x14ac:dyDescent="0.4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</row>
    <row r="113" spans="1:26" ht="16.2" x14ac:dyDescent="0.4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</row>
    <row r="114" spans="1:26" ht="16.2" x14ac:dyDescent="0.4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</row>
    <row r="115" spans="1:26" ht="16.2" x14ac:dyDescent="0.4">
      <c r="A115" s="40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</row>
    <row r="116" spans="1:26" ht="16.2" x14ac:dyDescent="0.4">
      <c r="A116" s="40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</row>
    <row r="117" spans="1:26" ht="16.2" x14ac:dyDescent="0.4">
      <c r="A117" s="40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</row>
    <row r="118" spans="1:26" ht="16.2" x14ac:dyDescent="0.4">
      <c r="A118" s="40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</row>
    <row r="119" spans="1:26" ht="16.2" x14ac:dyDescent="0.4">
      <c r="A119" s="4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</row>
    <row r="120" spans="1:26" ht="16.2" x14ac:dyDescent="0.4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</row>
    <row r="121" spans="1:26" ht="16.2" x14ac:dyDescent="0.4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</row>
    <row r="122" spans="1:26" ht="16.2" x14ac:dyDescent="0.4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</row>
    <row r="123" spans="1:26" ht="16.2" x14ac:dyDescent="0.4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</row>
    <row r="124" spans="1:26" ht="16.2" x14ac:dyDescent="0.4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</row>
    <row r="125" spans="1:26" ht="16.2" x14ac:dyDescent="0.4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</row>
    <row r="126" spans="1:26" ht="16.2" x14ac:dyDescent="0.4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</row>
    <row r="127" spans="1:26" ht="16.2" x14ac:dyDescent="0.4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</row>
    <row r="128" spans="1:26" ht="16.2" x14ac:dyDescent="0.4">
      <c r="A128" s="4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</row>
    <row r="129" spans="1:26" ht="16.2" x14ac:dyDescent="0.4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</row>
    <row r="130" spans="1:26" ht="16.2" x14ac:dyDescent="0.4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</row>
    <row r="131" spans="1:26" ht="16.2" x14ac:dyDescent="0.4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</row>
    <row r="132" spans="1:26" ht="16.2" x14ac:dyDescent="0.4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</row>
    <row r="133" spans="1:26" ht="16.2" x14ac:dyDescent="0.4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</row>
    <row r="134" spans="1:26" ht="16.2" x14ac:dyDescent="0.4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16.2" x14ac:dyDescent="0.4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16.2" x14ac:dyDescent="0.4">
      <c r="A136" s="4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</row>
    <row r="137" spans="1:26" ht="16.2" x14ac:dyDescent="0.4">
      <c r="A137" s="4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</row>
    <row r="138" spans="1:26" ht="16.2" x14ac:dyDescent="0.4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</row>
    <row r="139" spans="1:26" ht="16.2" x14ac:dyDescent="0.4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</row>
    <row r="140" spans="1:26" ht="16.2" x14ac:dyDescent="0.4">
      <c r="A140" s="4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</row>
    <row r="141" spans="1:26" ht="16.2" x14ac:dyDescent="0.4">
      <c r="A141" s="40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</row>
    <row r="142" spans="1:26" ht="16.2" x14ac:dyDescent="0.4">
      <c r="A142" s="40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</row>
    <row r="143" spans="1:26" ht="16.2" x14ac:dyDescent="0.4">
      <c r="A143" s="40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</row>
    <row r="144" spans="1:26" ht="16.2" x14ac:dyDescent="0.4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</row>
    <row r="145" spans="1:26" ht="16.2" x14ac:dyDescent="0.4">
      <c r="A145" s="40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</row>
    <row r="146" spans="1:26" ht="16.2" x14ac:dyDescent="0.4">
      <c r="A146" s="40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</row>
    <row r="147" spans="1:26" ht="16.2" x14ac:dyDescent="0.4">
      <c r="A147" s="40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</row>
    <row r="148" spans="1:26" ht="16.2" x14ac:dyDescent="0.4">
      <c r="A148" s="40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</row>
    <row r="149" spans="1:26" ht="16.2" x14ac:dyDescent="0.4">
      <c r="A149" s="40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</row>
    <row r="150" spans="1:26" ht="16.2" x14ac:dyDescent="0.4">
      <c r="A150" s="40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</row>
    <row r="151" spans="1:26" ht="16.2" x14ac:dyDescent="0.4">
      <c r="A151" s="40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</row>
    <row r="152" spans="1:26" ht="16.2" x14ac:dyDescent="0.4">
      <c r="A152" s="40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</row>
    <row r="153" spans="1:26" ht="16.2" x14ac:dyDescent="0.4">
      <c r="A153" s="40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</row>
    <row r="154" spans="1:26" ht="16.2" x14ac:dyDescent="0.4">
      <c r="A154" s="40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</row>
    <row r="155" spans="1:26" ht="16.2" x14ac:dyDescent="0.4">
      <c r="A155" s="40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</row>
    <row r="156" spans="1:26" ht="16.2" x14ac:dyDescent="0.4">
      <c r="A156" s="40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</row>
    <row r="157" spans="1:26" ht="16.2" x14ac:dyDescent="0.4">
      <c r="A157" s="40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</row>
    <row r="158" spans="1:26" ht="16.2" x14ac:dyDescent="0.4">
      <c r="A158" s="40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</row>
    <row r="159" spans="1:26" ht="16.2" x14ac:dyDescent="0.4">
      <c r="A159" s="40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</row>
    <row r="160" spans="1:26" ht="16.2" x14ac:dyDescent="0.4">
      <c r="A160" s="40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16.2" x14ac:dyDescent="0.4">
      <c r="A161" s="40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16.2" x14ac:dyDescent="0.4">
      <c r="A162" s="40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  <row r="163" spans="1:26" ht="16.2" x14ac:dyDescent="0.4">
      <c r="A163" s="40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</row>
    <row r="164" spans="1:26" ht="16.2" x14ac:dyDescent="0.4">
      <c r="A164" s="40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</row>
    <row r="165" spans="1:26" ht="16.2" x14ac:dyDescent="0.4">
      <c r="A165" s="40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</row>
    <row r="166" spans="1:26" ht="16.2" x14ac:dyDescent="0.4">
      <c r="A166" s="40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</row>
    <row r="167" spans="1:26" ht="16.2" x14ac:dyDescent="0.4">
      <c r="A167" s="40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</row>
    <row r="168" spans="1:26" ht="16.2" x14ac:dyDescent="0.4">
      <c r="A168" s="40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</row>
    <row r="169" spans="1:26" ht="16.2" x14ac:dyDescent="0.4">
      <c r="A169" s="4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</row>
    <row r="170" spans="1:26" ht="16.2" x14ac:dyDescent="0.4">
      <c r="A170" s="40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</row>
    <row r="171" spans="1:26" ht="16.2" x14ac:dyDescent="0.4">
      <c r="A171" s="40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</row>
    <row r="172" spans="1:26" ht="16.2" x14ac:dyDescent="0.4">
      <c r="A172" s="40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</row>
    <row r="173" spans="1:26" ht="16.2" x14ac:dyDescent="0.4">
      <c r="A173" s="40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</row>
    <row r="174" spans="1:26" ht="16.2" x14ac:dyDescent="0.4">
      <c r="A174" s="40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</row>
    <row r="175" spans="1:26" ht="16.2" x14ac:dyDescent="0.4">
      <c r="A175" s="40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</row>
    <row r="176" spans="1:26" ht="16.2" x14ac:dyDescent="0.4">
      <c r="A176" s="40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</row>
    <row r="177" spans="1:26" ht="16.2" x14ac:dyDescent="0.4">
      <c r="A177" s="40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</row>
    <row r="178" spans="1:26" ht="16.2" x14ac:dyDescent="0.4">
      <c r="A178" s="40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</row>
    <row r="179" spans="1:26" ht="16.2" x14ac:dyDescent="0.4">
      <c r="A179" s="40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</row>
    <row r="180" spans="1:26" ht="16.2" x14ac:dyDescent="0.4">
      <c r="A180" s="40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</row>
    <row r="181" spans="1:26" ht="16.2" x14ac:dyDescent="0.4">
      <c r="A181" s="40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</row>
    <row r="182" spans="1:26" ht="16.2" x14ac:dyDescent="0.4">
      <c r="A182" s="40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</row>
    <row r="183" spans="1:26" ht="16.2" x14ac:dyDescent="0.4">
      <c r="A183" s="40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</row>
    <row r="184" spans="1:26" ht="16.2" x14ac:dyDescent="0.4">
      <c r="A184" s="40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</row>
    <row r="185" spans="1:26" ht="16.2" x14ac:dyDescent="0.4">
      <c r="A185" s="40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</row>
    <row r="186" spans="1:26" ht="16.2" x14ac:dyDescent="0.4">
      <c r="A186" s="40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</row>
    <row r="187" spans="1:26" ht="16.2" x14ac:dyDescent="0.4">
      <c r="A187" s="40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</row>
    <row r="188" spans="1:26" ht="16.2" x14ac:dyDescent="0.4">
      <c r="A188" s="40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</row>
    <row r="189" spans="1:26" ht="16.2" x14ac:dyDescent="0.4">
      <c r="A189" s="40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</row>
    <row r="190" spans="1:26" ht="16.2" x14ac:dyDescent="0.4">
      <c r="A190" s="40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</row>
    <row r="191" spans="1:26" ht="16.2" x14ac:dyDescent="0.4">
      <c r="A191" s="4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</row>
    <row r="192" spans="1:26" ht="16.2" x14ac:dyDescent="0.4">
      <c r="A192" s="40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</row>
    <row r="193" spans="1:26" ht="16.2" x14ac:dyDescent="0.4">
      <c r="A193" s="40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</row>
    <row r="194" spans="1:26" ht="16.2" x14ac:dyDescent="0.4">
      <c r="A194" s="40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</row>
    <row r="195" spans="1:26" ht="16.2" x14ac:dyDescent="0.4">
      <c r="A195" s="40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</row>
    <row r="196" spans="1:26" ht="16.2" x14ac:dyDescent="0.4">
      <c r="A196" s="40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</row>
    <row r="197" spans="1:26" ht="16.2" x14ac:dyDescent="0.4">
      <c r="A197" s="40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</row>
    <row r="198" spans="1:26" ht="16.2" x14ac:dyDescent="0.4">
      <c r="A198" s="40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</row>
    <row r="199" spans="1:26" ht="16.2" x14ac:dyDescent="0.4">
      <c r="A199" s="40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</row>
    <row r="200" spans="1:26" ht="16.2" x14ac:dyDescent="0.4">
      <c r="A200" s="40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</row>
    <row r="201" spans="1:26" ht="16.2" x14ac:dyDescent="0.4">
      <c r="A201" s="40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</row>
    <row r="202" spans="1:26" ht="16.2" x14ac:dyDescent="0.4">
      <c r="A202" s="40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</row>
    <row r="203" spans="1:26" ht="16.2" x14ac:dyDescent="0.4">
      <c r="A203" s="40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</row>
    <row r="204" spans="1:26" ht="16.2" x14ac:dyDescent="0.4">
      <c r="A204" s="40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</row>
    <row r="205" spans="1:26" ht="16.2" x14ac:dyDescent="0.4">
      <c r="A205" s="40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</row>
    <row r="206" spans="1:26" ht="16.2" x14ac:dyDescent="0.4">
      <c r="A206" s="40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</row>
    <row r="207" spans="1:26" ht="16.2" x14ac:dyDescent="0.4">
      <c r="A207" s="40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</row>
    <row r="208" spans="1:26" ht="16.2" x14ac:dyDescent="0.4">
      <c r="A208" s="40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</row>
    <row r="209" spans="1:26" ht="16.2" x14ac:dyDescent="0.4">
      <c r="A209" s="40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</row>
    <row r="210" spans="1:26" ht="16.2" x14ac:dyDescent="0.4">
      <c r="A210" s="40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</row>
    <row r="211" spans="1:26" ht="16.2" x14ac:dyDescent="0.4">
      <c r="A211" s="40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</row>
    <row r="212" spans="1:26" ht="16.2" x14ac:dyDescent="0.4">
      <c r="A212" s="40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</row>
    <row r="213" spans="1:26" ht="16.2" x14ac:dyDescent="0.4">
      <c r="A213" s="40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</row>
    <row r="214" spans="1:26" ht="16.2" x14ac:dyDescent="0.4">
      <c r="A214" s="40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</row>
    <row r="215" spans="1:26" ht="16.2" x14ac:dyDescent="0.4">
      <c r="A215" s="40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</row>
    <row r="216" spans="1:26" ht="16.2" x14ac:dyDescent="0.4">
      <c r="A216" s="40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</row>
    <row r="217" spans="1:26" ht="16.2" x14ac:dyDescent="0.4">
      <c r="A217" s="40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</row>
    <row r="218" spans="1:26" ht="16.2" x14ac:dyDescent="0.4">
      <c r="A218" s="40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</row>
    <row r="219" spans="1:26" ht="16.2" x14ac:dyDescent="0.4">
      <c r="A219" s="40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</row>
    <row r="220" spans="1:26" ht="16.2" x14ac:dyDescent="0.4">
      <c r="A220" s="40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</row>
    <row r="221" spans="1:26" ht="16.2" x14ac:dyDescent="0.4">
      <c r="A221" s="40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</row>
    <row r="222" spans="1:26" ht="16.2" x14ac:dyDescent="0.4">
      <c r="A222" s="40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</row>
    <row r="223" spans="1:26" ht="16.2" x14ac:dyDescent="0.4">
      <c r="A223" s="40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</row>
    <row r="224" spans="1:26" ht="16.2" x14ac:dyDescent="0.4">
      <c r="A224" s="40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</row>
    <row r="225" spans="1:26" ht="16.2" x14ac:dyDescent="0.4">
      <c r="A225" s="40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</row>
    <row r="226" spans="1:26" ht="16.2" x14ac:dyDescent="0.4">
      <c r="A226" s="40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</row>
    <row r="227" spans="1:26" ht="16.2" x14ac:dyDescent="0.4">
      <c r="A227" s="40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</row>
    <row r="228" spans="1:26" ht="16.2" x14ac:dyDescent="0.4">
      <c r="A228" s="40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</row>
    <row r="229" spans="1:26" ht="16.2" x14ac:dyDescent="0.4">
      <c r="A229" s="40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</row>
    <row r="230" spans="1:26" ht="16.2" x14ac:dyDescent="0.4">
      <c r="A230" s="40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</row>
    <row r="231" spans="1:26" ht="16.2" x14ac:dyDescent="0.4">
      <c r="A231" s="40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</row>
    <row r="232" spans="1:26" ht="16.2" x14ac:dyDescent="0.4">
      <c r="A232" s="40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</row>
    <row r="233" spans="1:26" ht="16.2" x14ac:dyDescent="0.4">
      <c r="A233" s="40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</row>
    <row r="234" spans="1:26" ht="16.2" x14ac:dyDescent="0.4">
      <c r="A234" s="40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</row>
    <row r="235" spans="1:26" ht="16.2" x14ac:dyDescent="0.4">
      <c r="A235" s="40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</row>
    <row r="236" spans="1:26" ht="16.2" x14ac:dyDescent="0.4">
      <c r="A236" s="40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</row>
    <row r="237" spans="1:26" ht="16.2" x14ac:dyDescent="0.4">
      <c r="A237" s="40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</row>
    <row r="238" spans="1:26" ht="16.2" x14ac:dyDescent="0.4">
      <c r="A238" s="40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</row>
    <row r="239" spans="1:26" ht="16.2" x14ac:dyDescent="0.4">
      <c r="A239" s="40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</row>
    <row r="240" spans="1:26" ht="16.2" x14ac:dyDescent="0.4">
      <c r="A240" s="40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</row>
    <row r="241" spans="1:26" ht="16.2" x14ac:dyDescent="0.4">
      <c r="A241" s="40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</row>
    <row r="242" spans="1:26" ht="16.2" x14ac:dyDescent="0.4">
      <c r="A242" s="40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</row>
    <row r="243" spans="1:26" ht="16.2" x14ac:dyDescent="0.4">
      <c r="A243" s="40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</row>
    <row r="244" spans="1:26" ht="16.2" x14ac:dyDescent="0.4">
      <c r="A244" s="40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</row>
    <row r="245" spans="1:26" ht="16.2" x14ac:dyDescent="0.4">
      <c r="A245" s="40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</row>
    <row r="246" spans="1:26" ht="16.2" x14ac:dyDescent="0.4">
      <c r="A246" s="40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</row>
    <row r="247" spans="1:26" ht="16.2" x14ac:dyDescent="0.4">
      <c r="A247" s="40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</row>
    <row r="248" spans="1:26" ht="16.2" x14ac:dyDescent="0.4">
      <c r="A248" s="40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</row>
    <row r="249" spans="1:26" ht="16.2" x14ac:dyDescent="0.4">
      <c r="A249" s="40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</row>
    <row r="250" spans="1:26" ht="16.2" x14ac:dyDescent="0.4">
      <c r="A250" s="40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</row>
    <row r="251" spans="1:26" ht="16.2" x14ac:dyDescent="0.4">
      <c r="A251" s="40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</row>
    <row r="252" spans="1:26" ht="16.2" x14ac:dyDescent="0.4">
      <c r="A252" s="40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</row>
    <row r="253" spans="1:26" ht="16.2" x14ac:dyDescent="0.4">
      <c r="A253" s="40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</row>
    <row r="254" spans="1:26" ht="16.2" x14ac:dyDescent="0.4">
      <c r="A254" s="40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</row>
    <row r="255" spans="1:26" ht="16.2" x14ac:dyDescent="0.4">
      <c r="A255" s="40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</row>
    <row r="256" spans="1:26" ht="16.2" x14ac:dyDescent="0.4">
      <c r="A256" s="40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</row>
    <row r="257" spans="1:26" ht="16.2" x14ac:dyDescent="0.4">
      <c r="A257" s="40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</row>
    <row r="258" spans="1:26" ht="16.2" x14ac:dyDescent="0.4">
      <c r="A258" s="40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</row>
    <row r="259" spans="1:26" ht="16.2" x14ac:dyDescent="0.4">
      <c r="A259" s="40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</row>
    <row r="260" spans="1:26" ht="16.2" x14ac:dyDescent="0.4">
      <c r="A260" s="40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</row>
    <row r="261" spans="1:26" ht="16.2" x14ac:dyDescent="0.4">
      <c r="A261" s="40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</row>
    <row r="262" spans="1:26" ht="16.2" x14ac:dyDescent="0.4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</row>
    <row r="263" spans="1:26" ht="16.2" x14ac:dyDescent="0.4">
      <c r="A263" s="40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</row>
    <row r="264" spans="1:26" ht="16.2" x14ac:dyDescent="0.4">
      <c r="A264" s="40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</row>
    <row r="265" spans="1:26" ht="16.2" x14ac:dyDescent="0.4">
      <c r="A265" s="40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</row>
    <row r="266" spans="1:26" ht="16.2" x14ac:dyDescent="0.4">
      <c r="A266" s="40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</row>
    <row r="267" spans="1:26" ht="16.2" x14ac:dyDescent="0.4">
      <c r="A267" s="40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</row>
    <row r="268" spans="1:26" ht="16.2" x14ac:dyDescent="0.4">
      <c r="A268" s="40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</row>
    <row r="269" spans="1:26" ht="16.2" x14ac:dyDescent="0.4">
      <c r="A269" s="40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</row>
    <row r="270" spans="1:26" ht="16.2" x14ac:dyDescent="0.4">
      <c r="A270" s="40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</row>
    <row r="271" spans="1:26" ht="16.2" x14ac:dyDescent="0.4">
      <c r="A271" s="40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</row>
    <row r="272" spans="1:26" ht="16.2" x14ac:dyDescent="0.4">
      <c r="A272" s="40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</row>
    <row r="273" spans="1:26" ht="16.2" x14ac:dyDescent="0.4">
      <c r="A273" s="40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</row>
    <row r="274" spans="1:26" ht="16.2" x14ac:dyDescent="0.4">
      <c r="A274" s="40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</row>
    <row r="275" spans="1:26" ht="16.2" x14ac:dyDescent="0.4">
      <c r="A275" s="40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</row>
    <row r="276" spans="1:26" ht="16.2" x14ac:dyDescent="0.4">
      <c r="A276" s="40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</row>
    <row r="277" spans="1:26" ht="16.2" x14ac:dyDescent="0.4">
      <c r="A277" s="40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</row>
    <row r="278" spans="1:26" ht="16.2" x14ac:dyDescent="0.4">
      <c r="A278" s="40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</row>
    <row r="279" spans="1:26" ht="16.2" x14ac:dyDescent="0.4">
      <c r="A279" s="40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</row>
    <row r="280" spans="1:26" ht="16.2" x14ac:dyDescent="0.4">
      <c r="A280" s="40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</row>
    <row r="281" spans="1:26" ht="16.2" x14ac:dyDescent="0.4">
      <c r="A281" s="40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</row>
    <row r="282" spans="1:26" ht="16.2" x14ac:dyDescent="0.4">
      <c r="A282" s="40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</row>
    <row r="283" spans="1:26" ht="16.2" x14ac:dyDescent="0.4">
      <c r="A283" s="40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</row>
    <row r="284" spans="1:26" ht="16.2" x14ac:dyDescent="0.4">
      <c r="A284" s="40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</row>
    <row r="285" spans="1:26" ht="16.2" x14ac:dyDescent="0.4">
      <c r="A285" s="40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</row>
    <row r="286" spans="1:26" ht="16.2" x14ac:dyDescent="0.4">
      <c r="A286" s="40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</row>
    <row r="287" spans="1:26" ht="16.2" x14ac:dyDescent="0.4">
      <c r="A287" s="40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</row>
    <row r="288" spans="1:26" ht="16.2" x14ac:dyDescent="0.4">
      <c r="A288" s="40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</row>
    <row r="289" spans="1:26" ht="16.2" x14ac:dyDescent="0.4">
      <c r="A289" s="40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</row>
    <row r="290" spans="1:26" ht="16.2" x14ac:dyDescent="0.4">
      <c r="A290" s="40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</row>
    <row r="291" spans="1:26" ht="16.2" x14ac:dyDescent="0.4">
      <c r="A291" s="40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</row>
    <row r="292" spans="1:26" ht="16.2" x14ac:dyDescent="0.4">
      <c r="A292" s="40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</row>
    <row r="293" spans="1:26" ht="16.2" x14ac:dyDescent="0.4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</row>
    <row r="294" spans="1:26" ht="16.2" x14ac:dyDescent="0.4">
      <c r="A294" s="40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</row>
    <row r="295" spans="1:26" ht="16.2" x14ac:dyDescent="0.4">
      <c r="A295" s="40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</row>
    <row r="296" spans="1:26" ht="16.2" x14ac:dyDescent="0.4">
      <c r="A296" s="40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</row>
    <row r="297" spans="1:26" ht="16.2" x14ac:dyDescent="0.4">
      <c r="A297" s="40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</row>
    <row r="298" spans="1:26" ht="16.2" x14ac:dyDescent="0.4">
      <c r="A298" s="40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</row>
    <row r="299" spans="1:26" ht="16.2" x14ac:dyDescent="0.4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</row>
    <row r="300" spans="1:26" ht="16.2" x14ac:dyDescent="0.4">
      <c r="A300" s="40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</row>
    <row r="301" spans="1:26" ht="16.2" x14ac:dyDescent="0.4">
      <c r="A301" s="40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</row>
    <row r="302" spans="1:26" ht="16.2" x14ac:dyDescent="0.4">
      <c r="A302" s="40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</row>
    <row r="303" spans="1:26" ht="16.2" x14ac:dyDescent="0.4">
      <c r="A303" s="40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</row>
    <row r="304" spans="1:26" ht="16.2" x14ac:dyDescent="0.4">
      <c r="A304" s="40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</row>
    <row r="305" spans="1:26" ht="16.2" x14ac:dyDescent="0.4">
      <c r="A305" s="40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</row>
    <row r="306" spans="1:26" ht="16.2" x14ac:dyDescent="0.4">
      <c r="A306" s="40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</row>
    <row r="307" spans="1:26" ht="16.2" x14ac:dyDescent="0.4">
      <c r="A307" s="40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</row>
    <row r="308" spans="1:26" ht="16.2" x14ac:dyDescent="0.4">
      <c r="A308" s="40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</row>
    <row r="309" spans="1:26" ht="16.2" x14ac:dyDescent="0.4">
      <c r="A309" s="40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</row>
    <row r="310" spans="1:26" ht="16.2" x14ac:dyDescent="0.4">
      <c r="A310" s="40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</row>
    <row r="311" spans="1:26" ht="16.2" x14ac:dyDescent="0.4">
      <c r="A311" s="40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</row>
    <row r="312" spans="1:26" ht="16.2" x14ac:dyDescent="0.4">
      <c r="A312" s="40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</row>
    <row r="313" spans="1:26" ht="16.2" x14ac:dyDescent="0.4">
      <c r="A313" s="40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</row>
    <row r="314" spans="1:26" ht="16.2" x14ac:dyDescent="0.4">
      <c r="A314" s="40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</row>
    <row r="315" spans="1:26" ht="16.2" x14ac:dyDescent="0.4">
      <c r="A315" s="40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</row>
    <row r="316" spans="1:26" ht="16.2" x14ac:dyDescent="0.4">
      <c r="A316" s="40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</row>
    <row r="317" spans="1:26" ht="16.2" x14ac:dyDescent="0.4">
      <c r="A317" s="40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</row>
    <row r="318" spans="1:26" ht="16.2" x14ac:dyDescent="0.4">
      <c r="A318" s="40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</row>
    <row r="319" spans="1:26" ht="16.2" x14ac:dyDescent="0.4">
      <c r="A319" s="40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</row>
    <row r="320" spans="1:26" ht="16.2" x14ac:dyDescent="0.4">
      <c r="A320" s="40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</row>
    <row r="321" spans="1:26" ht="16.2" x14ac:dyDescent="0.4">
      <c r="A321" s="40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</row>
    <row r="322" spans="1:26" ht="16.2" x14ac:dyDescent="0.4">
      <c r="A322" s="40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</row>
    <row r="323" spans="1:26" ht="16.2" x14ac:dyDescent="0.4">
      <c r="A323" s="40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</row>
    <row r="324" spans="1:26" ht="16.2" x14ac:dyDescent="0.4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</row>
    <row r="325" spans="1:26" ht="16.2" x14ac:dyDescent="0.4">
      <c r="A325" s="40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</row>
    <row r="326" spans="1:26" ht="16.2" x14ac:dyDescent="0.4">
      <c r="A326" s="40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</row>
    <row r="327" spans="1:26" ht="16.2" x14ac:dyDescent="0.4">
      <c r="A327" s="40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</row>
    <row r="328" spans="1:26" ht="16.2" x14ac:dyDescent="0.4">
      <c r="A328" s="40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</row>
    <row r="329" spans="1:26" ht="16.2" x14ac:dyDescent="0.4">
      <c r="A329" s="40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</row>
    <row r="330" spans="1:26" ht="16.2" x14ac:dyDescent="0.4">
      <c r="A330" s="40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</row>
    <row r="331" spans="1:26" ht="16.2" x14ac:dyDescent="0.4">
      <c r="A331" s="40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</row>
    <row r="332" spans="1:26" ht="16.2" x14ac:dyDescent="0.4">
      <c r="A332" s="40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</row>
    <row r="333" spans="1:26" ht="16.2" x14ac:dyDescent="0.4">
      <c r="A333" s="40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</row>
    <row r="334" spans="1:26" ht="16.2" x14ac:dyDescent="0.4">
      <c r="A334" s="40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</row>
    <row r="335" spans="1:26" ht="16.2" x14ac:dyDescent="0.4">
      <c r="A335" s="40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</row>
    <row r="336" spans="1:26" ht="16.2" x14ac:dyDescent="0.4">
      <c r="A336" s="40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</row>
    <row r="337" spans="1:26" ht="16.2" x14ac:dyDescent="0.4">
      <c r="A337" s="40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</row>
    <row r="338" spans="1:26" ht="16.2" x14ac:dyDescent="0.4">
      <c r="A338" s="40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</row>
    <row r="339" spans="1:26" ht="16.2" x14ac:dyDescent="0.4">
      <c r="A339" s="40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</row>
    <row r="340" spans="1:26" ht="16.2" x14ac:dyDescent="0.4">
      <c r="A340" s="40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</row>
    <row r="341" spans="1:26" ht="16.2" x14ac:dyDescent="0.4">
      <c r="A341" s="40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</row>
    <row r="342" spans="1:26" ht="16.2" x14ac:dyDescent="0.4">
      <c r="A342" s="40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</row>
    <row r="343" spans="1:26" ht="16.2" x14ac:dyDescent="0.4">
      <c r="A343" s="40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</row>
    <row r="344" spans="1:26" ht="16.2" x14ac:dyDescent="0.4">
      <c r="A344" s="40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</row>
    <row r="345" spans="1:26" ht="16.2" x14ac:dyDescent="0.4">
      <c r="A345" s="40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</row>
    <row r="346" spans="1:26" ht="16.2" x14ac:dyDescent="0.4">
      <c r="A346" s="40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</row>
    <row r="347" spans="1:26" ht="16.2" x14ac:dyDescent="0.4">
      <c r="A347" s="40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</row>
    <row r="348" spans="1:26" ht="16.2" x14ac:dyDescent="0.4">
      <c r="A348" s="40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</row>
    <row r="349" spans="1:26" ht="16.2" x14ac:dyDescent="0.4">
      <c r="A349" s="40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</row>
    <row r="350" spans="1:26" ht="16.2" x14ac:dyDescent="0.4">
      <c r="A350" s="40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</row>
    <row r="351" spans="1:26" ht="16.2" x14ac:dyDescent="0.4">
      <c r="A351" s="40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</row>
    <row r="352" spans="1:26" ht="16.2" x14ac:dyDescent="0.4">
      <c r="A352" s="40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</row>
    <row r="353" spans="1:26" ht="16.2" x14ac:dyDescent="0.4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</row>
    <row r="354" spans="1:26" ht="16.2" x14ac:dyDescent="0.4">
      <c r="A354" s="40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</row>
    <row r="355" spans="1:26" ht="16.2" x14ac:dyDescent="0.4">
      <c r="A355" s="40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</row>
    <row r="356" spans="1:26" ht="16.2" x14ac:dyDescent="0.4">
      <c r="A356" s="40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</row>
    <row r="357" spans="1:26" ht="16.2" x14ac:dyDescent="0.4">
      <c r="A357" s="40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</row>
    <row r="358" spans="1:26" ht="16.2" x14ac:dyDescent="0.4">
      <c r="A358" s="40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</row>
    <row r="359" spans="1:26" ht="16.2" x14ac:dyDescent="0.4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</row>
    <row r="360" spans="1:26" ht="16.2" x14ac:dyDescent="0.4">
      <c r="A360" s="40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</row>
    <row r="361" spans="1:26" ht="16.2" x14ac:dyDescent="0.4">
      <c r="A361" s="40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</row>
    <row r="362" spans="1:26" ht="16.2" x14ac:dyDescent="0.4">
      <c r="A362" s="40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</row>
    <row r="363" spans="1:26" ht="16.2" x14ac:dyDescent="0.4">
      <c r="A363" s="40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</row>
    <row r="364" spans="1:26" ht="16.2" x14ac:dyDescent="0.4">
      <c r="A364" s="40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</row>
    <row r="365" spans="1:26" ht="16.2" x14ac:dyDescent="0.4">
      <c r="A365" s="40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</row>
    <row r="366" spans="1:26" ht="16.2" x14ac:dyDescent="0.4">
      <c r="A366" s="40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</row>
    <row r="367" spans="1:26" ht="16.2" x14ac:dyDescent="0.4">
      <c r="A367" s="40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</row>
    <row r="368" spans="1:26" ht="16.2" x14ac:dyDescent="0.4">
      <c r="A368" s="40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</row>
    <row r="369" spans="1:26" ht="16.2" x14ac:dyDescent="0.4">
      <c r="A369" s="40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</row>
    <row r="370" spans="1:26" ht="16.2" x14ac:dyDescent="0.4">
      <c r="A370" s="40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</row>
    <row r="371" spans="1:26" ht="16.2" x14ac:dyDescent="0.4">
      <c r="A371" s="40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</row>
    <row r="372" spans="1:26" ht="16.2" x14ac:dyDescent="0.4">
      <c r="A372" s="40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</row>
    <row r="373" spans="1:26" ht="16.2" x14ac:dyDescent="0.4">
      <c r="A373" s="40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</row>
    <row r="374" spans="1:26" ht="16.2" x14ac:dyDescent="0.4">
      <c r="A374" s="40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</row>
    <row r="375" spans="1:26" ht="16.2" x14ac:dyDescent="0.4">
      <c r="A375" s="40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</row>
    <row r="376" spans="1:26" ht="16.2" x14ac:dyDescent="0.4">
      <c r="A376" s="40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</row>
    <row r="377" spans="1:26" ht="16.2" x14ac:dyDescent="0.4">
      <c r="A377" s="40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</row>
    <row r="378" spans="1:26" ht="16.2" x14ac:dyDescent="0.4">
      <c r="A378" s="40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</row>
    <row r="379" spans="1:26" ht="16.2" x14ac:dyDescent="0.4">
      <c r="A379" s="40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</row>
    <row r="380" spans="1:26" ht="16.2" x14ac:dyDescent="0.4">
      <c r="A380" s="40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</row>
    <row r="381" spans="1:26" ht="16.2" x14ac:dyDescent="0.4">
      <c r="A381" s="40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</row>
    <row r="382" spans="1:26" ht="16.2" x14ac:dyDescent="0.4">
      <c r="A382" s="40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</row>
    <row r="383" spans="1:26" ht="16.2" x14ac:dyDescent="0.4">
      <c r="A383" s="40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</row>
    <row r="384" spans="1:26" ht="16.2" x14ac:dyDescent="0.4">
      <c r="A384" s="40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</row>
    <row r="385" spans="1:26" ht="16.2" x14ac:dyDescent="0.4">
      <c r="A385" s="40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</row>
    <row r="386" spans="1:26" ht="16.2" x14ac:dyDescent="0.4">
      <c r="A386" s="40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</row>
    <row r="387" spans="1:26" ht="16.2" x14ac:dyDescent="0.4">
      <c r="A387" s="40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</row>
    <row r="388" spans="1:26" ht="16.2" x14ac:dyDescent="0.4">
      <c r="A388" s="40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</row>
    <row r="389" spans="1:26" ht="16.2" x14ac:dyDescent="0.4">
      <c r="A389" s="40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</row>
    <row r="390" spans="1:26" ht="16.2" x14ac:dyDescent="0.4">
      <c r="A390" s="40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</row>
    <row r="391" spans="1:26" ht="16.2" x14ac:dyDescent="0.4">
      <c r="A391" s="40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</row>
    <row r="392" spans="1:26" ht="16.2" x14ac:dyDescent="0.4">
      <c r="A392" s="40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</row>
    <row r="393" spans="1:26" ht="16.2" x14ac:dyDescent="0.4">
      <c r="A393" s="40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</row>
    <row r="394" spans="1:26" ht="16.2" x14ac:dyDescent="0.4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</row>
    <row r="395" spans="1:26" ht="16.2" x14ac:dyDescent="0.4">
      <c r="A395" s="40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</row>
    <row r="396" spans="1:26" ht="16.2" x14ac:dyDescent="0.4">
      <c r="A396" s="40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</row>
    <row r="397" spans="1:26" ht="16.2" x14ac:dyDescent="0.4">
      <c r="A397" s="40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</row>
    <row r="398" spans="1:26" ht="16.2" x14ac:dyDescent="0.4">
      <c r="A398" s="40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</row>
    <row r="399" spans="1:26" ht="16.2" x14ac:dyDescent="0.4">
      <c r="A399" s="40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</row>
    <row r="400" spans="1:26" ht="16.2" x14ac:dyDescent="0.4">
      <c r="A400" s="40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</row>
    <row r="401" spans="1:26" ht="16.2" x14ac:dyDescent="0.4">
      <c r="A401" s="40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</row>
    <row r="402" spans="1:26" ht="16.2" x14ac:dyDescent="0.4">
      <c r="A402" s="40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</row>
    <row r="403" spans="1:26" ht="16.2" x14ac:dyDescent="0.4">
      <c r="A403" s="40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</row>
    <row r="404" spans="1:26" ht="16.2" x14ac:dyDescent="0.4">
      <c r="A404" s="40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</row>
    <row r="405" spans="1:26" ht="16.2" x14ac:dyDescent="0.4">
      <c r="A405" s="40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</row>
    <row r="406" spans="1:26" ht="16.2" x14ac:dyDescent="0.4">
      <c r="A406" s="40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</row>
    <row r="407" spans="1:26" ht="16.2" x14ac:dyDescent="0.4">
      <c r="A407" s="40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</row>
    <row r="408" spans="1:26" ht="16.2" x14ac:dyDescent="0.4">
      <c r="A408" s="40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</row>
    <row r="409" spans="1:26" ht="16.2" x14ac:dyDescent="0.4">
      <c r="A409" s="40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</row>
    <row r="410" spans="1:26" ht="16.2" x14ac:dyDescent="0.4">
      <c r="A410" s="40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</row>
    <row r="411" spans="1:26" ht="16.2" x14ac:dyDescent="0.4">
      <c r="A411" s="40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</row>
    <row r="412" spans="1:26" ht="16.2" x14ac:dyDescent="0.4">
      <c r="A412" s="40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</row>
    <row r="413" spans="1:26" ht="16.2" x14ac:dyDescent="0.4">
      <c r="A413" s="40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</row>
    <row r="414" spans="1:26" ht="16.2" x14ac:dyDescent="0.4">
      <c r="A414" s="40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</row>
    <row r="415" spans="1:26" ht="16.2" x14ac:dyDescent="0.4">
      <c r="A415" s="40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</row>
    <row r="416" spans="1:26" ht="16.2" x14ac:dyDescent="0.4">
      <c r="A416" s="40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</row>
    <row r="417" spans="1:26" ht="16.2" x14ac:dyDescent="0.4">
      <c r="A417" s="40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</row>
    <row r="418" spans="1:26" ht="16.2" x14ac:dyDescent="0.4">
      <c r="A418" s="40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</row>
    <row r="419" spans="1:26" ht="16.2" x14ac:dyDescent="0.4">
      <c r="A419" s="40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</row>
    <row r="420" spans="1:26" ht="16.2" x14ac:dyDescent="0.4">
      <c r="A420" s="40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</row>
    <row r="421" spans="1:26" ht="16.2" x14ac:dyDescent="0.4">
      <c r="A421" s="40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</row>
    <row r="422" spans="1:26" ht="16.2" x14ac:dyDescent="0.4">
      <c r="A422" s="40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</row>
    <row r="423" spans="1:26" ht="16.2" x14ac:dyDescent="0.4">
      <c r="A423" s="40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</row>
    <row r="424" spans="1:26" ht="16.2" x14ac:dyDescent="0.4">
      <c r="A424" s="40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</row>
    <row r="425" spans="1:26" ht="16.2" x14ac:dyDescent="0.4">
      <c r="A425" s="40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</row>
    <row r="426" spans="1:26" ht="16.2" x14ac:dyDescent="0.4">
      <c r="A426" s="40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</row>
    <row r="427" spans="1:26" ht="16.2" x14ac:dyDescent="0.4">
      <c r="A427" s="40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</row>
    <row r="428" spans="1:26" ht="16.2" x14ac:dyDescent="0.4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</row>
    <row r="429" spans="1:26" ht="16.2" x14ac:dyDescent="0.4">
      <c r="A429" s="40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</row>
    <row r="430" spans="1:26" ht="16.2" x14ac:dyDescent="0.4">
      <c r="A430" s="40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</row>
    <row r="431" spans="1:26" ht="16.2" x14ac:dyDescent="0.4">
      <c r="A431" s="40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</row>
    <row r="432" spans="1:26" ht="16.2" x14ac:dyDescent="0.4">
      <c r="A432" s="40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</row>
    <row r="433" spans="1:26" ht="16.2" x14ac:dyDescent="0.4">
      <c r="A433" s="40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</row>
    <row r="434" spans="1:26" ht="16.2" x14ac:dyDescent="0.4">
      <c r="A434" s="40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</row>
    <row r="435" spans="1:26" ht="16.2" x14ac:dyDescent="0.4">
      <c r="A435" s="40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</row>
    <row r="436" spans="1:26" ht="16.2" x14ac:dyDescent="0.4">
      <c r="A436" s="40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</row>
    <row r="437" spans="1:26" ht="16.2" x14ac:dyDescent="0.4">
      <c r="A437" s="40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</row>
    <row r="438" spans="1:26" ht="16.2" x14ac:dyDescent="0.4">
      <c r="A438" s="40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</row>
    <row r="439" spans="1:26" ht="16.2" x14ac:dyDescent="0.4">
      <c r="A439" s="40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</row>
    <row r="440" spans="1:26" ht="16.2" x14ac:dyDescent="0.4">
      <c r="A440" s="40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</row>
    <row r="441" spans="1:26" ht="16.2" x14ac:dyDescent="0.4">
      <c r="A441" s="40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</row>
    <row r="442" spans="1:26" ht="16.2" x14ac:dyDescent="0.4">
      <c r="A442" s="40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</row>
    <row r="443" spans="1:26" ht="16.2" x14ac:dyDescent="0.4">
      <c r="A443" s="40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</row>
    <row r="444" spans="1:26" ht="16.2" x14ac:dyDescent="0.4">
      <c r="A444" s="40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</row>
    <row r="445" spans="1:26" ht="16.2" x14ac:dyDescent="0.4">
      <c r="A445" s="40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</row>
    <row r="446" spans="1:26" ht="16.2" x14ac:dyDescent="0.4">
      <c r="A446" s="40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</row>
    <row r="447" spans="1:26" ht="16.2" x14ac:dyDescent="0.4">
      <c r="A447" s="40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</row>
    <row r="448" spans="1:26" ht="16.2" x14ac:dyDescent="0.4">
      <c r="A448" s="40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</row>
    <row r="449" spans="1:26" ht="16.2" x14ac:dyDescent="0.4">
      <c r="A449" s="40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</row>
    <row r="450" spans="1:26" ht="16.2" x14ac:dyDescent="0.4">
      <c r="A450" s="40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</row>
    <row r="451" spans="1:26" ht="16.2" x14ac:dyDescent="0.4">
      <c r="A451" s="40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</row>
    <row r="452" spans="1:26" ht="16.2" x14ac:dyDescent="0.4">
      <c r="A452" s="40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</row>
    <row r="453" spans="1:26" ht="16.2" x14ac:dyDescent="0.4">
      <c r="A453" s="40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</row>
    <row r="454" spans="1:26" ht="16.2" x14ac:dyDescent="0.4">
      <c r="A454" s="40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</row>
    <row r="455" spans="1:26" ht="16.2" x14ac:dyDescent="0.4">
      <c r="A455" s="40"/>
      <c r="B455" s="41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</row>
    <row r="456" spans="1:26" ht="16.2" x14ac:dyDescent="0.4">
      <c r="A456" s="40"/>
      <c r="B456" s="41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</row>
    <row r="457" spans="1:26" ht="16.2" x14ac:dyDescent="0.4">
      <c r="A457" s="40"/>
      <c r="B457" s="41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</row>
    <row r="458" spans="1:26" ht="16.2" x14ac:dyDescent="0.4">
      <c r="A458" s="40"/>
      <c r="B458" s="41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</row>
    <row r="459" spans="1:26" ht="16.2" x14ac:dyDescent="0.4">
      <c r="A459" s="40"/>
      <c r="B459" s="41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</row>
    <row r="460" spans="1:26" ht="16.2" x14ac:dyDescent="0.4">
      <c r="A460" s="40"/>
      <c r="B460" s="41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</row>
    <row r="461" spans="1:26" ht="16.2" x14ac:dyDescent="0.4">
      <c r="A461" s="40"/>
      <c r="B461" s="41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</row>
    <row r="462" spans="1:26" ht="16.2" x14ac:dyDescent="0.4">
      <c r="A462" s="40"/>
      <c r="B462" s="41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</row>
    <row r="463" spans="1:26" ht="16.2" x14ac:dyDescent="0.4">
      <c r="A463" s="40"/>
      <c r="B463" s="41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</row>
    <row r="464" spans="1:26" ht="16.2" x14ac:dyDescent="0.4">
      <c r="A464" s="40"/>
      <c r="B464" s="41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</row>
    <row r="465" spans="1:26" ht="16.2" x14ac:dyDescent="0.4">
      <c r="A465" s="40"/>
      <c r="B465" s="41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</row>
    <row r="466" spans="1:26" ht="16.2" x14ac:dyDescent="0.4">
      <c r="A466" s="40"/>
      <c r="B466" s="41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</row>
    <row r="467" spans="1:26" ht="16.2" x14ac:dyDescent="0.4">
      <c r="A467" s="40"/>
      <c r="B467" s="41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</row>
    <row r="468" spans="1:26" ht="16.2" x14ac:dyDescent="0.4">
      <c r="A468" s="40"/>
      <c r="B468" s="41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</row>
    <row r="469" spans="1:26" ht="16.2" x14ac:dyDescent="0.4">
      <c r="A469" s="40"/>
      <c r="B469" s="41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</row>
    <row r="470" spans="1:26" ht="16.2" x14ac:dyDescent="0.4">
      <c r="A470" s="40"/>
      <c r="B470" s="41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</row>
    <row r="471" spans="1:26" ht="16.2" x14ac:dyDescent="0.4">
      <c r="A471" s="40"/>
      <c r="B471" s="41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</row>
    <row r="472" spans="1:26" ht="16.2" x14ac:dyDescent="0.4">
      <c r="A472" s="40"/>
      <c r="B472" s="41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</row>
    <row r="473" spans="1:26" ht="16.2" x14ac:dyDescent="0.4">
      <c r="A473" s="40"/>
      <c r="B473" s="41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</row>
    <row r="474" spans="1:26" ht="16.2" x14ac:dyDescent="0.4">
      <c r="A474" s="40"/>
      <c r="B474" s="41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</row>
    <row r="475" spans="1:26" ht="16.2" x14ac:dyDescent="0.4">
      <c r="A475" s="40"/>
      <c r="B475" s="41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</row>
    <row r="476" spans="1:26" ht="16.2" x14ac:dyDescent="0.4">
      <c r="A476" s="40"/>
      <c r="B476" s="41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</row>
    <row r="477" spans="1:26" ht="16.2" x14ac:dyDescent="0.4">
      <c r="A477" s="40"/>
      <c r="B477" s="41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</row>
    <row r="478" spans="1:26" ht="16.2" x14ac:dyDescent="0.4">
      <c r="A478" s="40"/>
      <c r="B478" s="41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</row>
    <row r="479" spans="1:26" ht="16.2" x14ac:dyDescent="0.4">
      <c r="A479" s="40"/>
      <c r="B479" s="41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</row>
    <row r="480" spans="1:26" ht="16.2" x14ac:dyDescent="0.4">
      <c r="A480" s="40"/>
      <c r="B480" s="41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</row>
    <row r="481" spans="1:26" ht="16.2" x14ac:dyDescent="0.4">
      <c r="A481" s="40"/>
      <c r="B481" s="41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</row>
    <row r="482" spans="1:26" ht="16.2" x14ac:dyDescent="0.4">
      <c r="A482" s="40"/>
      <c r="B482" s="41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</row>
    <row r="483" spans="1:26" ht="16.2" x14ac:dyDescent="0.4">
      <c r="A483" s="40"/>
      <c r="B483" s="41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</row>
    <row r="484" spans="1:26" ht="16.2" x14ac:dyDescent="0.4">
      <c r="A484" s="40"/>
      <c r="B484" s="41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</row>
    <row r="485" spans="1:26" ht="16.2" x14ac:dyDescent="0.4">
      <c r="A485" s="40"/>
      <c r="B485" s="41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</row>
    <row r="486" spans="1:26" ht="16.2" x14ac:dyDescent="0.4">
      <c r="A486" s="40"/>
      <c r="B486" s="41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</row>
    <row r="487" spans="1:26" ht="16.2" x14ac:dyDescent="0.4">
      <c r="A487" s="40"/>
      <c r="B487" s="41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</row>
    <row r="488" spans="1:26" ht="16.2" x14ac:dyDescent="0.4">
      <c r="A488" s="40"/>
      <c r="B488" s="41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</row>
    <row r="489" spans="1:26" ht="16.2" x14ac:dyDescent="0.4">
      <c r="A489" s="40"/>
      <c r="B489" s="41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</row>
    <row r="490" spans="1:26" ht="16.2" x14ac:dyDescent="0.4">
      <c r="A490" s="40"/>
      <c r="B490" s="41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</row>
    <row r="491" spans="1:26" ht="16.2" x14ac:dyDescent="0.4">
      <c r="A491" s="40"/>
      <c r="B491" s="41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</row>
    <row r="492" spans="1:26" ht="16.2" x14ac:dyDescent="0.4">
      <c r="A492" s="40"/>
      <c r="B492" s="41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</row>
    <row r="493" spans="1:26" ht="16.2" x14ac:dyDescent="0.4">
      <c r="A493" s="40"/>
      <c r="B493" s="41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</row>
    <row r="494" spans="1:26" ht="16.2" x14ac:dyDescent="0.4">
      <c r="A494" s="40"/>
      <c r="B494" s="41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</row>
    <row r="495" spans="1:26" ht="16.2" x14ac:dyDescent="0.4">
      <c r="A495" s="40"/>
      <c r="B495" s="41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</row>
    <row r="496" spans="1:26" ht="16.2" x14ac:dyDescent="0.4">
      <c r="A496" s="40"/>
      <c r="B496" s="41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</row>
    <row r="497" spans="1:26" ht="16.2" x14ac:dyDescent="0.4">
      <c r="A497" s="40"/>
      <c r="B497" s="41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</row>
    <row r="498" spans="1:26" ht="16.2" x14ac:dyDescent="0.4">
      <c r="A498" s="40"/>
      <c r="B498" s="41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</row>
    <row r="499" spans="1:26" ht="16.2" x14ac:dyDescent="0.4">
      <c r="A499" s="40"/>
      <c r="B499" s="41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</row>
    <row r="500" spans="1:26" ht="16.2" x14ac:dyDescent="0.4">
      <c r="A500" s="40"/>
      <c r="B500" s="41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</row>
    <row r="501" spans="1:26" ht="16.2" x14ac:dyDescent="0.4">
      <c r="A501" s="40"/>
      <c r="B501" s="41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</row>
    <row r="502" spans="1:26" ht="16.2" x14ac:dyDescent="0.4">
      <c r="A502" s="40"/>
      <c r="B502" s="41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</row>
    <row r="503" spans="1:26" ht="16.2" x14ac:dyDescent="0.4">
      <c r="A503" s="40"/>
      <c r="B503" s="41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</row>
    <row r="504" spans="1:26" ht="16.2" x14ac:dyDescent="0.4">
      <c r="A504" s="40"/>
      <c r="B504" s="41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</row>
    <row r="505" spans="1:26" ht="16.2" x14ac:dyDescent="0.4">
      <c r="A505" s="40"/>
      <c r="B505" s="41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</row>
    <row r="506" spans="1:26" ht="16.2" x14ac:dyDescent="0.4">
      <c r="A506" s="40"/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</row>
    <row r="507" spans="1:26" ht="16.2" x14ac:dyDescent="0.4">
      <c r="A507" s="40"/>
      <c r="B507" s="41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</row>
    <row r="508" spans="1:26" ht="16.2" x14ac:dyDescent="0.4">
      <c r="A508" s="40"/>
      <c r="B508" s="41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</row>
    <row r="509" spans="1:26" ht="16.2" x14ac:dyDescent="0.4">
      <c r="A509" s="40"/>
      <c r="B509" s="41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</row>
    <row r="510" spans="1:26" ht="16.2" x14ac:dyDescent="0.4">
      <c r="A510" s="40"/>
      <c r="B510" s="41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</row>
    <row r="511" spans="1:26" ht="16.2" x14ac:dyDescent="0.4">
      <c r="A511" s="40"/>
      <c r="B511" s="41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</row>
    <row r="512" spans="1:26" ht="16.2" x14ac:dyDescent="0.4">
      <c r="A512" s="40"/>
      <c r="B512" s="41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</row>
    <row r="513" spans="1:26" ht="16.2" x14ac:dyDescent="0.4">
      <c r="A513" s="40"/>
      <c r="B513" s="41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</row>
    <row r="514" spans="1:26" ht="16.2" x14ac:dyDescent="0.4">
      <c r="A514" s="40"/>
      <c r="B514" s="41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</row>
    <row r="515" spans="1:26" ht="16.2" x14ac:dyDescent="0.4">
      <c r="A515" s="40"/>
      <c r="B515" s="41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</row>
    <row r="516" spans="1:26" ht="16.2" x14ac:dyDescent="0.4">
      <c r="A516" s="40"/>
      <c r="B516" s="41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</row>
    <row r="517" spans="1:26" ht="16.2" x14ac:dyDescent="0.4">
      <c r="A517" s="40"/>
      <c r="B517" s="41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</row>
    <row r="518" spans="1:26" ht="16.2" x14ac:dyDescent="0.4">
      <c r="A518" s="40"/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</row>
    <row r="519" spans="1:26" ht="16.2" x14ac:dyDescent="0.4">
      <c r="A519" s="40"/>
      <c r="B519" s="41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</row>
    <row r="520" spans="1:26" ht="16.2" x14ac:dyDescent="0.4">
      <c r="A520" s="40"/>
      <c r="B520" s="41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</row>
    <row r="521" spans="1:26" ht="16.2" x14ac:dyDescent="0.4">
      <c r="A521" s="40"/>
      <c r="B521" s="41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</row>
    <row r="522" spans="1:26" ht="16.2" x14ac:dyDescent="0.4">
      <c r="A522" s="40"/>
      <c r="B522" s="41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</row>
    <row r="523" spans="1:26" ht="16.2" x14ac:dyDescent="0.4">
      <c r="A523" s="40"/>
      <c r="B523" s="41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</row>
    <row r="524" spans="1:26" ht="16.2" x14ac:dyDescent="0.4">
      <c r="A524" s="40"/>
      <c r="B524" s="41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</row>
    <row r="525" spans="1:26" ht="16.2" x14ac:dyDescent="0.4">
      <c r="A525" s="40"/>
      <c r="B525" s="41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</row>
    <row r="526" spans="1:26" ht="16.2" x14ac:dyDescent="0.4">
      <c r="A526" s="40"/>
      <c r="B526" s="41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</row>
    <row r="527" spans="1:26" ht="16.2" x14ac:dyDescent="0.4">
      <c r="A527" s="40"/>
      <c r="B527" s="41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</row>
    <row r="528" spans="1:26" ht="16.2" x14ac:dyDescent="0.4">
      <c r="A528" s="40"/>
      <c r="B528" s="41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</row>
    <row r="529" spans="1:26" ht="16.2" x14ac:dyDescent="0.4">
      <c r="A529" s="40"/>
      <c r="B529" s="41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</row>
    <row r="530" spans="1:26" ht="16.2" x14ac:dyDescent="0.4">
      <c r="A530" s="40"/>
      <c r="B530" s="41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</row>
    <row r="531" spans="1:26" ht="16.2" x14ac:dyDescent="0.4">
      <c r="A531" s="40"/>
      <c r="B531" s="41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</row>
    <row r="532" spans="1:26" ht="16.2" x14ac:dyDescent="0.4">
      <c r="A532" s="40"/>
      <c r="B532" s="41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</row>
    <row r="533" spans="1:26" ht="16.2" x14ac:dyDescent="0.4">
      <c r="A533" s="40"/>
      <c r="B533" s="41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</row>
    <row r="534" spans="1:26" ht="16.2" x14ac:dyDescent="0.4">
      <c r="A534" s="40"/>
      <c r="B534" s="41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</row>
    <row r="535" spans="1:26" ht="16.2" x14ac:dyDescent="0.4">
      <c r="A535" s="40"/>
      <c r="B535" s="41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</row>
    <row r="536" spans="1:26" ht="16.2" x14ac:dyDescent="0.4">
      <c r="A536" s="40"/>
      <c r="B536" s="41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</row>
    <row r="537" spans="1:26" ht="16.2" x14ac:dyDescent="0.4">
      <c r="A537" s="40"/>
      <c r="B537" s="41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</row>
    <row r="538" spans="1:26" ht="16.2" x14ac:dyDescent="0.4">
      <c r="A538" s="40"/>
      <c r="B538" s="41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</row>
    <row r="539" spans="1:26" ht="16.2" x14ac:dyDescent="0.4">
      <c r="A539" s="40"/>
      <c r="B539" s="41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</row>
    <row r="540" spans="1:26" ht="16.2" x14ac:dyDescent="0.4">
      <c r="A540" s="40"/>
      <c r="B540" s="41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</row>
    <row r="541" spans="1:26" ht="16.2" x14ac:dyDescent="0.4">
      <c r="A541" s="40"/>
      <c r="B541" s="41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</row>
    <row r="542" spans="1:26" ht="16.2" x14ac:dyDescent="0.4">
      <c r="A542" s="40"/>
      <c r="B542" s="41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</row>
    <row r="543" spans="1:26" ht="16.2" x14ac:dyDescent="0.4">
      <c r="A543" s="40"/>
      <c r="B543" s="41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</row>
    <row r="544" spans="1:26" ht="16.2" x14ac:dyDescent="0.4">
      <c r="A544" s="40"/>
      <c r="B544" s="41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</row>
    <row r="545" spans="1:26" ht="16.2" x14ac:dyDescent="0.4">
      <c r="A545" s="40"/>
      <c r="B545" s="41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</row>
    <row r="546" spans="1:26" ht="16.2" x14ac:dyDescent="0.4">
      <c r="A546" s="40"/>
      <c r="B546" s="41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</row>
    <row r="547" spans="1:26" ht="16.2" x14ac:dyDescent="0.4">
      <c r="A547" s="40"/>
      <c r="B547" s="41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</row>
    <row r="548" spans="1:26" ht="16.2" x14ac:dyDescent="0.4">
      <c r="A548" s="40"/>
      <c r="B548" s="41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</row>
    <row r="549" spans="1:26" ht="16.2" x14ac:dyDescent="0.4">
      <c r="A549" s="40"/>
      <c r="B549" s="41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</row>
    <row r="550" spans="1:26" ht="16.2" x14ac:dyDescent="0.4">
      <c r="A550" s="40"/>
      <c r="B550" s="41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</row>
    <row r="551" spans="1:26" ht="16.2" x14ac:dyDescent="0.4">
      <c r="A551" s="40"/>
      <c r="B551" s="41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</row>
    <row r="552" spans="1:26" ht="16.2" x14ac:dyDescent="0.4">
      <c r="A552" s="40"/>
      <c r="B552" s="41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</row>
    <row r="553" spans="1:26" ht="16.2" x14ac:dyDescent="0.4">
      <c r="A553" s="40"/>
      <c r="B553" s="41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</row>
    <row r="554" spans="1:26" ht="16.2" x14ac:dyDescent="0.4">
      <c r="A554" s="40"/>
      <c r="B554" s="41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</row>
    <row r="555" spans="1:26" ht="16.2" x14ac:dyDescent="0.4">
      <c r="A555" s="40"/>
      <c r="B555" s="41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</row>
    <row r="556" spans="1:26" ht="16.2" x14ac:dyDescent="0.4">
      <c r="A556" s="40"/>
      <c r="B556" s="41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</row>
    <row r="557" spans="1:26" ht="16.2" x14ac:dyDescent="0.4">
      <c r="A557" s="40"/>
      <c r="B557" s="41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</row>
    <row r="558" spans="1:26" ht="16.2" x14ac:dyDescent="0.4">
      <c r="A558" s="40"/>
      <c r="B558" s="41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</row>
    <row r="559" spans="1:26" ht="16.2" x14ac:dyDescent="0.4">
      <c r="A559" s="40"/>
      <c r="B559" s="41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</row>
    <row r="560" spans="1:26" ht="16.2" x14ac:dyDescent="0.4">
      <c r="A560" s="40"/>
      <c r="B560" s="41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</row>
    <row r="561" spans="1:26" ht="16.2" x14ac:dyDescent="0.4">
      <c r="A561" s="40"/>
      <c r="B561" s="41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</row>
    <row r="562" spans="1:26" ht="16.2" x14ac:dyDescent="0.4">
      <c r="A562" s="40"/>
      <c r="B562" s="41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</row>
    <row r="563" spans="1:26" ht="16.2" x14ac:dyDescent="0.4">
      <c r="A563" s="40"/>
      <c r="B563" s="41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</row>
    <row r="564" spans="1:26" ht="16.2" x14ac:dyDescent="0.4">
      <c r="A564" s="40"/>
      <c r="B564" s="41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</row>
    <row r="565" spans="1:26" ht="16.2" x14ac:dyDescent="0.4">
      <c r="A565" s="40"/>
      <c r="B565" s="41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</row>
    <row r="566" spans="1:26" ht="16.2" x14ac:dyDescent="0.4">
      <c r="A566" s="40"/>
      <c r="B566" s="41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</row>
    <row r="567" spans="1:26" ht="16.2" x14ac:dyDescent="0.4">
      <c r="A567" s="40"/>
      <c r="B567" s="41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</row>
    <row r="568" spans="1:26" ht="16.2" x14ac:dyDescent="0.4">
      <c r="A568" s="40"/>
      <c r="B568" s="41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</row>
    <row r="569" spans="1:26" ht="16.2" x14ac:dyDescent="0.4">
      <c r="A569" s="40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</row>
    <row r="570" spans="1:26" ht="16.2" x14ac:dyDescent="0.4">
      <c r="A570" s="40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</row>
    <row r="571" spans="1:26" ht="16.2" x14ac:dyDescent="0.4">
      <c r="A571" s="40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</row>
    <row r="572" spans="1:26" ht="16.2" x14ac:dyDescent="0.4">
      <c r="A572" s="40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</row>
    <row r="573" spans="1:26" ht="16.2" x14ac:dyDescent="0.4">
      <c r="A573" s="40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</row>
    <row r="574" spans="1:26" ht="16.2" x14ac:dyDescent="0.4">
      <c r="A574" s="40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</row>
    <row r="575" spans="1:26" ht="16.2" x14ac:dyDescent="0.4">
      <c r="A575" s="40"/>
      <c r="B575" s="41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</row>
    <row r="576" spans="1:26" ht="16.2" x14ac:dyDescent="0.4">
      <c r="A576" s="40"/>
      <c r="B576" s="41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</row>
    <row r="577" spans="1:26" ht="16.2" x14ac:dyDescent="0.4">
      <c r="A577" s="40"/>
      <c r="B577" s="41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</row>
    <row r="578" spans="1:26" ht="16.2" x14ac:dyDescent="0.4">
      <c r="A578" s="40"/>
      <c r="B578" s="41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</row>
    <row r="579" spans="1:26" ht="16.2" x14ac:dyDescent="0.4">
      <c r="A579" s="40"/>
      <c r="B579" s="41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</row>
    <row r="580" spans="1:26" ht="16.2" x14ac:dyDescent="0.4">
      <c r="A580" s="40"/>
      <c r="B580" s="41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</row>
    <row r="581" spans="1:26" ht="16.2" x14ac:dyDescent="0.4">
      <c r="A581" s="40"/>
      <c r="B581" s="41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</row>
    <row r="582" spans="1:26" ht="16.2" x14ac:dyDescent="0.4">
      <c r="A582" s="40"/>
      <c r="B582" s="41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</row>
    <row r="583" spans="1:26" ht="16.2" x14ac:dyDescent="0.4">
      <c r="A583" s="40"/>
      <c r="B583" s="41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</row>
    <row r="584" spans="1:26" ht="16.2" x14ac:dyDescent="0.4">
      <c r="A584" s="40"/>
      <c r="B584" s="41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</row>
    <row r="585" spans="1:26" ht="16.2" x14ac:dyDescent="0.4">
      <c r="A585" s="40"/>
      <c r="B585" s="41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</row>
    <row r="586" spans="1:26" ht="16.2" x14ac:dyDescent="0.4">
      <c r="A586" s="40"/>
      <c r="B586" s="41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</row>
    <row r="587" spans="1:26" ht="16.2" x14ac:dyDescent="0.4">
      <c r="A587" s="40"/>
      <c r="B587" s="41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</row>
    <row r="588" spans="1:26" ht="16.2" x14ac:dyDescent="0.4">
      <c r="A588" s="40"/>
      <c r="B588" s="41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</row>
    <row r="589" spans="1:26" ht="16.2" x14ac:dyDescent="0.4">
      <c r="A589" s="40"/>
      <c r="B589" s="41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</row>
    <row r="590" spans="1:26" ht="16.2" x14ac:dyDescent="0.4">
      <c r="A590" s="40"/>
      <c r="B590" s="41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</row>
    <row r="591" spans="1:26" ht="16.2" x14ac:dyDescent="0.4">
      <c r="A591" s="40"/>
      <c r="B591" s="41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</row>
    <row r="592" spans="1:26" ht="16.2" x14ac:dyDescent="0.4">
      <c r="A592" s="40"/>
      <c r="B592" s="41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</row>
    <row r="593" spans="1:26" ht="16.2" x14ac:dyDescent="0.4">
      <c r="A593" s="40"/>
      <c r="B593" s="41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</row>
    <row r="594" spans="1:26" ht="16.2" x14ac:dyDescent="0.4">
      <c r="A594" s="40"/>
      <c r="B594" s="41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</row>
    <row r="595" spans="1:26" ht="16.2" x14ac:dyDescent="0.4">
      <c r="A595" s="40"/>
      <c r="B595" s="41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</row>
    <row r="596" spans="1:26" ht="16.2" x14ac:dyDescent="0.4">
      <c r="A596" s="40"/>
      <c r="B596" s="41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</row>
    <row r="597" spans="1:26" ht="16.2" x14ac:dyDescent="0.4">
      <c r="A597" s="40"/>
      <c r="B597" s="41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</row>
    <row r="598" spans="1:26" ht="16.2" x14ac:dyDescent="0.4">
      <c r="A598" s="40"/>
      <c r="B598" s="41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</row>
    <row r="599" spans="1:26" ht="16.2" x14ac:dyDescent="0.4">
      <c r="A599" s="40"/>
      <c r="B599" s="41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</row>
    <row r="600" spans="1:26" ht="16.2" x14ac:dyDescent="0.4">
      <c r="A600" s="40"/>
      <c r="B600" s="41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</row>
    <row r="601" spans="1:26" ht="16.2" x14ac:dyDescent="0.4">
      <c r="A601" s="40"/>
      <c r="B601" s="41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</row>
    <row r="602" spans="1:26" ht="16.2" x14ac:dyDescent="0.4">
      <c r="A602" s="40"/>
      <c r="B602" s="41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</row>
    <row r="603" spans="1:26" ht="16.2" x14ac:dyDescent="0.4">
      <c r="A603" s="40"/>
      <c r="B603" s="41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</row>
    <row r="604" spans="1:26" ht="16.2" x14ac:dyDescent="0.4">
      <c r="A604" s="40"/>
      <c r="B604" s="41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</row>
    <row r="605" spans="1:26" ht="16.2" x14ac:dyDescent="0.4">
      <c r="A605" s="40"/>
      <c r="B605" s="41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</row>
    <row r="606" spans="1:26" ht="16.2" x14ac:dyDescent="0.4">
      <c r="A606" s="40"/>
      <c r="B606" s="41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</row>
    <row r="607" spans="1:26" ht="16.2" x14ac:dyDescent="0.4">
      <c r="A607" s="40"/>
      <c r="B607" s="41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</row>
    <row r="608" spans="1:26" ht="16.2" x14ac:dyDescent="0.4">
      <c r="A608" s="40"/>
      <c r="B608" s="41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</row>
    <row r="609" spans="1:26" ht="16.2" x14ac:dyDescent="0.4">
      <c r="A609" s="40"/>
      <c r="B609" s="41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</row>
    <row r="610" spans="1:26" ht="16.2" x14ac:dyDescent="0.4">
      <c r="A610" s="40"/>
      <c r="B610" s="41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</row>
    <row r="611" spans="1:26" ht="16.2" x14ac:dyDescent="0.4">
      <c r="A611" s="40"/>
      <c r="B611" s="41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</row>
    <row r="612" spans="1:26" ht="16.2" x14ac:dyDescent="0.4">
      <c r="A612" s="40"/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</row>
    <row r="613" spans="1:26" ht="16.2" x14ac:dyDescent="0.4">
      <c r="A613" s="40"/>
      <c r="B613" s="41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</row>
    <row r="614" spans="1:26" ht="16.2" x14ac:dyDescent="0.4">
      <c r="A614" s="40"/>
      <c r="B614" s="41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</row>
    <row r="615" spans="1:26" ht="16.2" x14ac:dyDescent="0.4">
      <c r="A615" s="40"/>
      <c r="B615" s="41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</row>
    <row r="616" spans="1:26" ht="16.2" x14ac:dyDescent="0.4">
      <c r="A616" s="40"/>
      <c r="B616" s="41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</row>
    <row r="617" spans="1:26" ht="16.2" x14ac:dyDescent="0.4">
      <c r="A617" s="40"/>
      <c r="B617" s="41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</row>
    <row r="618" spans="1:26" ht="16.2" x14ac:dyDescent="0.4">
      <c r="A618" s="40"/>
      <c r="B618" s="41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</row>
    <row r="619" spans="1:26" ht="16.2" x14ac:dyDescent="0.4">
      <c r="A619" s="40"/>
      <c r="B619" s="41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</row>
    <row r="620" spans="1:26" ht="16.2" x14ac:dyDescent="0.4">
      <c r="A620" s="40"/>
      <c r="B620" s="41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</row>
    <row r="621" spans="1:26" ht="16.2" x14ac:dyDescent="0.4">
      <c r="A621" s="40"/>
      <c r="B621" s="41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</row>
    <row r="622" spans="1:26" ht="16.2" x14ac:dyDescent="0.4">
      <c r="A622" s="40"/>
      <c r="B622" s="41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</row>
    <row r="623" spans="1:26" ht="16.2" x14ac:dyDescent="0.4">
      <c r="A623" s="40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</row>
    <row r="624" spans="1:26" ht="16.2" x14ac:dyDescent="0.4">
      <c r="A624" s="40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</row>
    <row r="625" spans="1:26" ht="16.2" x14ac:dyDescent="0.4">
      <c r="A625" s="40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</row>
    <row r="626" spans="1:26" ht="16.2" x14ac:dyDescent="0.4">
      <c r="A626" s="40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</row>
    <row r="627" spans="1:26" ht="16.2" x14ac:dyDescent="0.4">
      <c r="A627" s="40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</row>
    <row r="628" spans="1:26" ht="16.2" x14ac:dyDescent="0.4">
      <c r="A628" s="40"/>
      <c r="B628" s="41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</row>
    <row r="629" spans="1:26" ht="16.2" x14ac:dyDescent="0.4">
      <c r="A629" s="40"/>
      <c r="B629" s="41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</row>
    <row r="630" spans="1:26" ht="16.2" x14ac:dyDescent="0.4">
      <c r="A630" s="40"/>
      <c r="B630" s="41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</row>
    <row r="631" spans="1:26" ht="16.2" x14ac:dyDescent="0.4">
      <c r="A631" s="40"/>
      <c r="B631" s="41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</row>
    <row r="632" spans="1:26" ht="16.2" x14ac:dyDescent="0.4">
      <c r="A632" s="40"/>
      <c r="B632" s="41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</row>
    <row r="633" spans="1:26" ht="16.2" x14ac:dyDescent="0.4">
      <c r="A633" s="40"/>
      <c r="B633" s="41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</row>
    <row r="634" spans="1:26" ht="16.2" x14ac:dyDescent="0.4">
      <c r="A634" s="40"/>
      <c r="B634" s="41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</row>
    <row r="635" spans="1:26" ht="16.2" x14ac:dyDescent="0.4">
      <c r="A635" s="40"/>
      <c r="B635" s="41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</row>
    <row r="636" spans="1:26" ht="16.2" x14ac:dyDescent="0.4">
      <c r="A636" s="40"/>
      <c r="B636" s="41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</row>
    <row r="637" spans="1:26" ht="16.2" x14ac:dyDescent="0.4">
      <c r="A637" s="40"/>
      <c r="B637" s="41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</row>
    <row r="638" spans="1:26" ht="16.2" x14ac:dyDescent="0.4">
      <c r="A638" s="40"/>
      <c r="B638" s="41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</row>
    <row r="639" spans="1:26" ht="16.2" x14ac:dyDescent="0.4">
      <c r="A639" s="40"/>
      <c r="B639" s="41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</row>
    <row r="640" spans="1:26" ht="16.2" x14ac:dyDescent="0.4">
      <c r="A640" s="40"/>
      <c r="B640" s="41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</row>
    <row r="641" spans="1:26" ht="16.2" x14ac:dyDescent="0.4">
      <c r="A641" s="40"/>
      <c r="B641" s="41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</row>
    <row r="642" spans="1:26" ht="16.2" x14ac:dyDescent="0.4">
      <c r="A642" s="40"/>
      <c r="B642" s="41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</row>
    <row r="643" spans="1:26" ht="16.2" x14ac:dyDescent="0.4">
      <c r="A643" s="40"/>
      <c r="B643" s="41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</row>
    <row r="644" spans="1:26" ht="16.2" x14ac:dyDescent="0.4">
      <c r="A644" s="40"/>
      <c r="B644" s="41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</row>
    <row r="645" spans="1:26" ht="16.2" x14ac:dyDescent="0.4">
      <c r="A645" s="40"/>
      <c r="B645" s="41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</row>
    <row r="646" spans="1:26" ht="16.2" x14ac:dyDescent="0.4">
      <c r="A646" s="40"/>
      <c r="B646" s="41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</row>
    <row r="647" spans="1:26" ht="16.2" x14ac:dyDescent="0.4">
      <c r="A647" s="40"/>
      <c r="B647" s="41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</row>
    <row r="648" spans="1:26" ht="16.2" x14ac:dyDescent="0.4">
      <c r="A648" s="40"/>
      <c r="B648" s="41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</row>
    <row r="649" spans="1:26" ht="16.2" x14ac:dyDescent="0.4">
      <c r="A649" s="40"/>
      <c r="B649" s="41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</row>
    <row r="650" spans="1:26" ht="16.2" x14ac:dyDescent="0.4">
      <c r="A650" s="40"/>
      <c r="B650" s="41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</row>
    <row r="651" spans="1:26" ht="16.2" x14ac:dyDescent="0.4">
      <c r="A651" s="40"/>
      <c r="B651" s="41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</row>
    <row r="652" spans="1:26" ht="16.2" x14ac:dyDescent="0.4">
      <c r="A652" s="40"/>
      <c r="B652" s="41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</row>
    <row r="653" spans="1:26" ht="16.2" x14ac:dyDescent="0.4">
      <c r="A653" s="40"/>
      <c r="B653" s="41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</row>
    <row r="654" spans="1:26" ht="16.2" x14ac:dyDescent="0.4">
      <c r="A654" s="40"/>
      <c r="B654" s="41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</row>
    <row r="655" spans="1:26" ht="16.2" x14ac:dyDescent="0.4">
      <c r="A655" s="40"/>
      <c r="B655" s="41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</row>
    <row r="656" spans="1:26" ht="16.2" x14ac:dyDescent="0.4">
      <c r="A656" s="40"/>
      <c r="B656" s="41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</row>
    <row r="657" spans="1:26" ht="16.2" x14ac:dyDescent="0.4">
      <c r="A657" s="40"/>
      <c r="B657" s="41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</row>
    <row r="658" spans="1:26" ht="16.2" x14ac:dyDescent="0.4">
      <c r="A658" s="40"/>
      <c r="B658" s="41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</row>
    <row r="659" spans="1:26" ht="16.2" x14ac:dyDescent="0.4">
      <c r="A659" s="40"/>
      <c r="B659" s="41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</row>
    <row r="660" spans="1:26" ht="16.2" x14ac:dyDescent="0.4">
      <c r="A660" s="40"/>
      <c r="B660" s="41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</row>
    <row r="661" spans="1:26" ht="16.2" x14ac:dyDescent="0.4">
      <c r="A661" s="40"/>
      <c r="B661" s="41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</row>
    <row r="662" spans="1:26" ht="16.2" x14ac:dyDescent="0.4">
      <c r="A662" s="40"/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</row>
    <row r="663" spans="1:26" ht="16.2" x14ac:dyDescent="0.4">
      <c r="A663" s="40"/>
      <c r="B663" s="41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</row>
    <row r="664" spans="1:26" ht="16.2" x14ac:dyDescent="0.4">
      <c r="A664" s="40"/>
      <c r="B664" s="41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</row>
    <row r="665" spans="1:26" ht="16.2" x14ac:dyDescent="0.4">
      <c r="A665" s="40"/>
      <c r="B665" s="41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</row>
    <row r="666" spans="1:26" ht="16.2" x14ac:dyDescent="0.4">
      <c r="A666" s="40"/>
      <c r="B666" s="41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</row>
    <row r="667" spans="1:26" ht="16.2" x14ac:dyDescent="0.4">
      <c r="A667" s="40"/>
      <c r="B667" s="41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</row>
    <row r="668" spans="1:26" ht="16.2" x14ac:dyDescent="0.4">
      <c r="A668" s="40"/>
      <c r="B668" s="41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</row>
    <row r="669" spans="1:26" ht="16.2" x14ac:dyDescent="0.4">
      <c r="A669" s="40"/>
      <c r="B669" s="41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</row>
    <row r="670" spans="1:26" ht="16.2" x14ac:dyDescent="0.4">
      <c r="A670" s="40"/>
      <c r="B670" s="41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</row>
    <row r="671" spans="1:26" ht="16.2" x14ac:dyDescent="0.4">
      <c r="A671" s="40"/>
      <c r="B671" s="41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</row>
    <row r="672" spans="1:26" ht="16.2" x14ac:dyDescent="0.4">
      <c r="A672" s="40"/>
      <c r="B672" s="41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</row>
    <row r="673" spans="1:26" ht="16.2" x14ac:dyDescent="0.4">
      <c r="A673" s="40"/>
      <c r="B673" s="41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</row>
    <row r="674" spans="1:26" ht="16.2" x14ac:dyDescent="0.4">
      <c r="A674" s="40"/>
      <c r="B674" s="41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</row>
    <row r="675" spans="1:26" ht="16.2" x14ac:dyDescent="0.4">
      <c r="A675" s="40"/>
      <c r="B675" s="41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</row>
    <row r="676" spans="1:26" ht="16.2" x14ac:dyDescent="0.4">
      <c r="A676" s="40"/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</row>
    <row r="677" spans="1:26" ht="16.2" x14ac:dyDescent="0.4">
      <c r="A677" s="40"/>
      <c r="B677" s="41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</row>
    <row r="678" spans="1:26" ht="16.2" x14ac:dyDescent="0.4">
      <c r="A678" s="40"/>
      <c r="B678" s="41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</row>
    <row r="679" spans="1:26" ht="16.2" x14ac:dyDescent="0.4">
      <c r="A679" s="40"/>
      <c r="B679" s="41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</row>
    <row r="680" spans="1:26" ht="16.2" x14ac:dyDescent="0.4">
      <c r="A680" s="40"/>
      <c r="B680" s="41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</row>
    <row r="681" spans="1:26" ht="16.2" x14ac:dyDescent="0.4">
      <c r="A681" s="40"/>
      <c r="B681" s="41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</row>
    <row r="682" spans="1:26" ht="16.2" x14ac:dyDescent="0.4">
      <c r="A682" s="40"/>
      <c r="B682" s="41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</row>
    <row r="683" spans="1:26" ht="16.2" x14ac:dyDescent="0.4">
      <c r="A683" s="40"/>
      <c r="B683" s="41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</row>
    <row r="684" spans="1:26" ht="16.2" x14ac:dyDescent="0.4">
      <c r="A684" s="40"/>
      <c r="B684" s="41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</row>
    <row r="685" spans="1:26" ht="16.2" x14ac:dyDescent="0.4">
      <c r="A685" s="40"/>
      <c r="B685" s="41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</row>
    <row r="686" spans="1:26" ht="16.2" x14ac:dyDescent="0.4">
      <c r="A686" s="40"/>
      <c r="B686" s="41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</row>
    <row r="687" spans="1:26" ht="16.2" x14ac:dyDescent="0.4">
      <c r="A687" s="40"/>
      <c r="B687" s="41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</row>
    <row r="688" spans="1:26" ht="16.2" x14ac:dyDescent="0.4">
      <c r="A688" s="40"/>
      <c r="B688" s="41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</row>
    <row r="689" spans="1:26" ht="16.2" x14ac:dyDescent="0.4">
      <c r="A689" s="40"/>
      <c r="B689" s="41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</row>
    <row r="690" spans="1:26" ht="16.2" x14ac:dyDescent="0.4">
      <c r="A690" s="40"/>
      <c r="B690" s="41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</row>
    <row r="691" spans="1:26" ht="16.2" x14ac:dyDescent="0.4">
      <c r="A691" s="40"/>
      <c r="B691" s="41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</row>
    <row r="692" spans="1:26" ht="16.2" x14ac:dyDescent="0.4">
      <c r="A692" s="40"/>
      <c r="B692" s="41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</row>
    <row r="693" spans="1:26" ht="16.2" x14ac:dyDescent="0.4">
      <c r="A693" s="40"/>
      <c r="B693" s="41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</row>
    <row r="694" spans="1:26" ht="16.2" x14ac:dyDescent="0.4">
      <c r="A694" s="40"/>
      <c r="B694" s="41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</row>
    <row r="695" spans="1:26" ht="16.2" x14ac:dyDescent="0.4">
      <c r="A695" s="40"/>
      <c r="B695" s="41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</row>
    <row r="696" spans="1:26" ht="16.2" x14ac:dyDescent="0.4">
      <c r="A696" s="40"/>
      <c r="B696" s="41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</row>
    <row r="697" spans="1:26" ht="16.2" x14ac:dyDescent="0.4">
      <c r="A697" s="40"/>
      <c r="B697" s="41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</row>
    <row r="698" spans="1:26" ht="16.2" x14ac:dyDescent="0.4">
      <c r="A698" s="40"/>
      <c r="B698" s="41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</row>
    <row r="699" spans="1:26" ht="16.2" x14ac:dyDescent="0.4">
      <c r="A699" s="40"/>
      <c r="B699" s="41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</row>
    <row r="700" spans="1:26" ht="16.2" x14ac:dyDescent="0.4">
      <c r="A700" s="40"/>
      <c r="B700" s="41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</row>
    <row r="701" spans="1:26" ht="16.2" x14ac:dyDescent="0.4">
      <c r="A701" s="40"/>
      <c r="B701" s="41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</row>
    <row r="702" spans="1:26" ht="16.2" x14ac:dyDescent="0.4">
      <c r="A702" s="40"/>
      <c r="B702" s="41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</row>
    <row r="703" spans="1:26" ht="16.2" x14ac:dyDescent="0.4">
      <c r="A703" s="40"/>
      <c r="B703" s="41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</row>
    <row r="704" spans="1:26" ht="16.2" x14ac:dyDescent="0.4">
      <c r="A704" s="40"/>
      <c r="B704" s="41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</row>
    <row r="705" spans="1:26" ht="16.2" x14ac:dyDescent="0.4">
      <c r="A705" s="40"/>
      <c r="B705" s="41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</row>
    <row r="706" spans="1:26" ht="16.2" x14ac:dyDescent="0.4">
      <c r="A706" s="40"/>
      <c r="B706" s="41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</row>
    <row r="707" spans="1:26" ht="16.2" x14ac:dyDescent="0.4">
      <c r="A707" s="40"/>
      <c r="B707" s="41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</row>
    <row r="708" spans="1:26" ht="16.2" x14ac:dyDescent="0.4">
      <c r="A708" s="40"/>
      <c r="B708" s="41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</row>
    <row r="709" spans="1:26" ht="16.2" x14ac:dyDescent="0.4">
      <c r="A709" s="40"/>
      <c r="B709" s="41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</row>
    <row r="710" spans="1:26" ht="16.2" x14ac:dyDescent="0.4">
      <c r="A710" s="40"/>
      <c r="B710" s="41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</row>
    <row r="711" spans="1:26" ht="16.2" x14ac:dyDescent="0.4">
      <c r="A711" s="40"/>
      <c r="B711" s="41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</row>
    <row r="712" spans="1:26" ht="16.2" x14ac:dyDescent="0.4">
      <c r="A712" s="40"/>
      <c r="B712" s="41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</row>
    <row r="713" spans="1:26" ht="16.2" x14ac:dyDescent="0.4">
      <c r="A713" s="40"/>
      <c r="B713" s="41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</row>
    <row r="714" spans="1:26" ht="16.2" x14ac:dyDescent="0.4">
      <c r="A714" s="40"/>
      <c r="B714" s="41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</row>
    <row r="715" spans="1:26" ht="16.2" x14ac:dyDescent="0.4">
      <c r="A715" s="40"/>
      <c r="B715" s="41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</row>
    <row r="716" spans="1:26" ht="16.2" x14ac:dyDescent="0.4">
      <c r="A716" s="40"/>
      <c r="B716" s="41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</row>
    <row r="717" spans="1:26" ht="16.2" x14ac:dyDescent="0.4">
      <c r="A717" s="40"/>
      <c r="B717" s="41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</row>
    <row r="718" spans="1:26" ht="16.2" x14ac:dyDescent="0.4">
      <c r="A718" s="40"/>
      <c r="B718" s="41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</row>
    <row r="719" spans="1:26" ht="16.2" x14ac:dyDescent="0.4">
      <c r="A719" s="40"/>
      <c r="B719" s="41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</row>
    <row r="720" spans="1:26" ht="16.2" x14ac:dyDescent="0.4">
      <c r="A720" s="40"/>
      <c r="B720" s="41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</row>
    <row r="721" spans="1:26" ht="16.2" x14ac:dyDescent="0.4">
      <c r="A721" s="40"/>
      <c r="B721" s="41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</row>
    <row r="722" spans="1:26" ht="16.2" x14ac:dyDescent="0.4">
      <c r="A722" s="40"/>
      <c r="B722" s="41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</row>
    <row r="723" spans="1:26" ht="16.2" x14ac:dyDescent="0.4">
      <c r="A723" s="40"/>
      <c r="B723" s="41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</row>
    <row r="724" spans="1:26" ht="16.2" x14ac:dyDescent="0.4">
      <c r="A724" s="40"/>
      <c r="B724" s="41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</row>
    <row r="725" spans="1:26" ht="16.2" x14ac:dyDescent="0.4">
      <c r="A725" s="40"/>
      <c r="B725" s="41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</row>
    <row r="726" spans="1:26" ht="16.2" x14ac:dyDescent="0.4">
      <c r="A726" s="40"/>
      <c r="B726" s="41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</row>
    <row r="727" spans="1:26" ht="16.2" x14ac:dyDescent="0.4">
      <c r="A727" s="40"/>
      <c r="B727" s="41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</row>
    <row r="728" spans="1:26" ht="16.2" x14ac:dyDescent="0.4">
      <c r="A728" s="40"/>
      <c r="B728" s="41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</row>
    <row r="729" spans="1:26" ht="16.2" x14ac:dyDescent="0.4">
      <c r="A729" s="40"/>
      <c r="B729" s="41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</row>
    <row r="730" spans="1:26" ht="16.2" x14ac:dyDescent="0.4">
      <c r="A730" s="40"/>
      <c r="B730" s="41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</row>
    <row r="731" spans="1:26" ht="16.2" x14ac:dyDescent="0.4">
      <c r="A731" s="40"/>
      <c r="B731" s="41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</row>
    <row r="732" spans="1:26" ht="16.2" x14ac:dyDescent="0.4">
      <c r="A732" s="40"/>
      <c r="B732" s="41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</row>
    <row r="733" spans="1:26" ht="16.2" x14ac:dyDescent="0.4">
      <c r="A733" s="40"/>
      <c r="B733" s="41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</row>
    <row r="734" spans="1:26" ht="16.2" x14ac:dyDescent="0.4">
      <c r="A734" s="40"/>
      <c r="B734" s="41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</row>
    <row r="735" spans="1:26" ht="16.2" x14ac:dyDescent="0.4">
      <c r="A735" s="40"/>
      <c r="B735" s="41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</row>
    <row r="736" spans="1:26" ht="16.2" x14ac:dyDescent="0.4">
      <c r="A736" s="40"/>
      <c r="B736" s="41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</row>
    <row r="737" spans="1:26" ht="16.2" x14ac:dyDescent="0.4">
      <c r="A737" s="40"/>
      <c r="B737" s="41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</row>
    <row r="738" spans="1:26" ht="16.2" x14ac:dyDescent="0.4">
      <c r="A738" s="40"/>
      <c r="B738" s="41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</row>
    <row r="739" spans="1:26" ht="16.2" x14ac:dyDescent="0.4">
      <c r="A739" s="40"/>
      <c r="B739" s="41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</row>
    <row r="740" spans="1:26" ht="16.2" x14ac:dyDescent="0.4">
      <c r="A740" s="40"/>
      <c r="B740" s="41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</row>
    <row r="741" spans="1:26" ht="16.2" x14ac:dyDescent="0.4">
      <c r="A741" s="40"/>
      <c r="B741" s="41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</row>
    <row r="742" spans="1:26" ht="16.2" x14ac:dyDescent="0.4">
      <c r="A742" s="40"/>
      <c r="B742" s="41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</row>
    <row r="743" spans="1:26" ht="16.2" x14ac:dyDescent="0.4">
      <c r="A743" s="40"/>
      <c r="B743" s="41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</row>
    <row r="744" spans="1:26" ht="16.2" x14ac:dyDescent="0.4">
      <c r="A744" s="40"/>
      <c r="B744" s="41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</row>
    <row r="745" spans="1:26" ht="16.2" x14ac:dyDescent="0.4">
      <c r="A745" s="40"/>
      <c r="B745" s="41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</row>
    <row r="746" spans="1:26" ht="16.2" x14ac:dyDescent="0.4">
      <c r="A746" s="40"/>
      <c r="B746" s="41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</row>
    <row r="747" spans="1:26" ht="16.2" x14ac:dyDescent="0.4">
      <c r="A747" s="40"/>
      <c r="B747" s="41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</row>
    <row r="748" spans="1:26" ht="16.2" x14ac:dyDescent="0.4">
      <c r="A748" s="40"/>
      <c r="B748" s="41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</row>
    <row r="749" spans="1:26" ht="16.2" x14ac:dyDescent="0.4">
      <c r="A749" s="40"/>
      <c r="B749" s="41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</row>
    <row r="750" spans="1:26" ht="16.2" x14ac:dyDescent="0.4">
      <c r="A750" s="40"/>
      <c r="B750" s="41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</row>
    <row r="751" spans="1:26" ht="16.2" x14ac:dyDescent="0.4">
      <c r="A751" s="40"/>
      <c r="B751" s="41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</row>
    <row r="752" spans="1:26" ht="16.2" x14ac:dyDescent="0.4">
      <c r="A752" s="40"/>
      <c r="B752" s="41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</row>
    <row r="753" spans="1:26" ht="16.2" x14ac:dyDescent="0.4">
      <c r="A753" s="40"/>
      <c r="B753" s="41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</row>
    <row r="754" spans="1:26" ht="16.2" x14ac:dyDescent="0.4">
      <c r="A754" s="40"/>
      <c r="B754" s="41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</row>
    <row r="755" spans="1:26" ht="16.2" x14ac:dyDescent="0.4">
      <c r="A755" s="40"/>
      <c r="B755" s="41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</row>
    <row r="756" spans="1:26" ht="16.2" x14ac:dyDescent="0.4">
      <c r="A756" s="40"/>
      <c r="B756" s="41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</row>
    <row r="757" spans="1:26" ht="16.2" x14ac:dyDescent="0.4">
      <c r="A757" s="40"/>
      <c r="B757" s="41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</row>
    <row r="758" spans="1:26" ht="16.2" x14ac:dyDescent="0.4">
      <c r="A758" s="40"/>
      <c r="B758" s="41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</row>
    <row r="759" spans="1:26" ht="16.2" x14ac:dyDescent="0.4">
      <c r="A759" s="40"/>
      <c r="B759" s="41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</row>
    <row r="760" spans="1:26" ht="16.2" x14ac:dyDescent="0.4">
      <c r="A760" s="40"/>
      <c r="B760" s="41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</row>
    <row r="761" spans="1:26" ht="16.2" x14ac:dyDescent="0.4">
      <c r="A761" s="40"/>
      <c r="B761" s="41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</row>
    <row r="762" spans="1:26" ht="16.2" x14ac:dyDescent="0.4">
      <c r="A762" s="40"/>
      <c r="B762" s="41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</row>
    <row r="763" spans="1:26" ht="16.2" x14ac:dyDescent="0.4">
      <c r="A763" s="40"/>
      <c r="B763" s="41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</row>
    <row r="764" spans="1:26" ht="16.2" x14ac:dyDescent="0.4">
      <c r="A764" s="40"/>
      <c r="B764" s="41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</row>
    <row r="765" spans="1:26" ht="16.2" x14ac:dyDescent="0.4">
      <c r="A765" s="40"/>
      <c r="B765" s="41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</row>
    <row r="766" spans="1:26" ht="16.2" x14ac:dyDescent="0.4">
      <c r="A766" s="40"/>
      <c r="B766" s="41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</row>
    <row r="767" spans="1:26" ht="16.2" x14ac:dyDescent="0.4">
      <c r="A767" s="40"/>
      <c r="B767" s="41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</row>
    <row r="768" spans="1:26" ht="16.2" x14ac:dyDescent="0.4">
      <c r="A768" s="40"/>
      <c r="B768" s="41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</row>
    <row r="769" spans="1:26" ht="16.2" x14ac:dyDescent="0.4">
      <c r="A769" s="40"/>
      <c r="B769" s="41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</row>
    <row r="770" spans="1:26" ht="16.2" x14ac:dyDescent="0.4">
      <c r="A770" s="40"/>
      <c r="B770" s="41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</row>
    <row r="771" spans="1:26" ht="16.2" x14ac:dyDescent="0.4">
      <c r="A771" s="40"/>
      <c r="B771" s="41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</row>
    <row r="772" spans="1:26" ht="16.2" x14ac:dyDescent="0.4">
      <c r="A772" s="40"/>
      <c r="B772" s="41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</row>
    <row r="773" spans="1:26" ht="16.2" x14ac:dyDescent="0.4">
      <c r="A773" s="40"/>
      <c r="B773" s="41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</row>
    <row r="774" spans="1:26" ht="16.2" x14ac:dyDescent="0.4">
      <c r="A774" s="40"/>
      <c r="B774" s="41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</row>
    <row r="775" spans="1:26" ht="16.2" x14ac:dyDescent="0.4">
      <c r="A775" s="40"/>
      <c r="B775" s="41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</row>
    <row r="776" spans="1:26" ht="16.2" x14ac:dyDescent="0.4">
      <c r="A776" s="40"/>
      <c r="B776" s="41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</row>
    <row r="777" spans="1:26" ht="16.2" x14ac:dyDescent="0.4">
      <c r="A777" s="40"/>
      <c r="B777" s="41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</row>
    <row r="778" spans="1:26" ht="16.2" x14ac:dyDescent="0.4">
      <c r="A778" s="40"/>
      <c r="B778" s="41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</row>
    <row r="779" spans="1:26" ht="16.2" x14ac:dyDescent="0.4">
      <c r="A779" s="40"/>
      <c r="B779" s="41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</row>
    <row r="780" spans="1:26" ht="16.2" x14ac:dyDescent="0.4">
      <c r="A780" s="40"/>
      <c r="B780" s="41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</row>
    <row r="781" spans="1:26" ht="16.2" x14ac:dyDescent="0.4">
      <c r="A781" s="40"/>
      <c r="B781" s="41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</row>
    <row r="782" spans="1:26" ht="16.2" x14ac:dyDescent="0.4">
      <c r="A782" s="40"/>
      <c r="B782" s="41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</row>
    <row r="783" spans="1:26" ht="16.2" x14ac:dyDescent="0.4">
      <c r="A783" s="40"/>
      <c r="B783" s="41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</row>
    <row r="784" spans="1:26" ht="16.2" x14ac:dyDescent="0.4">
      <c r="A784" s="40"/>
      <c r="B784" s="41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</row>
    <row r="785" spans="1:26" ht="16.2" x14ac:dyDescent="0.4">
      <c r="A785" s="40"/>
      <c r="B785" s="41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</row>
    <row r="786" spans="1:26" ht="16.2" x14ac:dyDescent="0.4">
      <c r="A786" s="40"/>
      <c r="B786" s="41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</row>
    <row r="787" spans="1:26" ht="16.2" x14ac:dyDescent="0.4">
      <c r="A787" s="40"/>
      <c r="B787" s="41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</row>
    <row r="788" spans="1:26" ht="16.2" x14ac:dyDescent="0.4">
      <c r="A788" s="40"/>
      <c r="B788" s="41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</row>
    <row r="789" spans="1:26" ht="16.2" x14ac:dyDescent="0.4">
      <c r="A789" s="40"/>
      <c r="B789" s="41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</row>
    <row r="790" spans="1:26" ht="16.2" x14ac:dyDescent="0.4">
      <c r="A790" s="40"/>
      <c r="B790" s="41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</row>
    <row r="791" spans="1:26" ht="16.2" x14ac:dyDescent="0.4">
      <c r="A791" s="40"/>
      <c r="B791" s="41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</row>
    <row r="792" spans="1:26" ht="16.2" x14ac:dyDescent="0.4">
      <c r="A792" s="40"/>
      <c r="B792" s="41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</row>
    <row r="793" spans="1:26" ht="16.2" x14ac:dyDescent="0.4">
      <c r="A793" s="40"/>
      <c r="B793" s="41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</row>
    <row r="794" spans="1:26" ht="16.2" x14ac:dyDescent="0.4">
      <c r="A794" s="40"/>
      <c r="B794" s="41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</row>
    <row r="795" spans="1:26" ht="16.2" x14ac:dyDescent="0.4">
      <c r="A795" s="40"/>
      <c r="B795" s="41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</row>
    <row r="796" spans="1:26" ht="16.2" x14ac:dyDescent="0.4">
      <c r="A796" s="40"/>
      <c r="B796" s="41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</row>
    <row r="797" spans="1:26" ht="16.2" x14ac:dyDescent="0.4">
      <c r="A797" s="40"/>
      <c r="B797" s="41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</row>
    <row r="798" spans="1:26" ht="16.2" x14ac:dyDescent="0.4">
      <c r="A798" s="40"/>
      <c r="B798" s="41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</row>
    <row r="799" spans="1:26" ht="16.2" x14ac:dyDescent="0.4">
      <c r="A799" s="40"/>
      <c r="B799" s="41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</row>
    <row r="800" spans="1:26" ht="16.2" x14ac:dyDescent="0.4">
      <c r="A800" s="40"/>
      <c r="B800" s="41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</row>
    <row r="801" spans="1:26" ht="16.2" x14ac:dyDescent="0.4">
      <c r="A801" s="40"/>
      <c r="B801" s="41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</row>
    <row r="802" spans="1:26" ht="16.2" x14ac:dyDescent="0.4">
      <c r="A802" s="40"/>
      <c r="B802" s="41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</row>
    <row r="803" spans="1:26" ht="16.2" x14ac:dyDescent="0.4">
      <c r="A803" s="40"/>
      <c r="B803" s="41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</row>
    <row r="804" spans="1:26" ht="16.2" x14ac:dyDescent="0.4">
      <c r="A804" s="40"/>
      <c r="B804" s="41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</row>
    <row r="805" spans="1:26" ht="16.2" x14ac:dyDescent="0.4">
      <c r="A805" s="40"/>
      <c r="B805" s="41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</row>
    <row r="806" spans="1:26" ht="16.2" x14ac:dyDescent="0.4">
      <c r="A806" s="40"/>
      <c r="B806" s="41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</row>
    <row r="807" spans="1:26" ht="16.2" x14ac:dyDescent="0.4">
      <c r="A807" s="40"/>
      <c r="B807" s="41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</row>
    <row r="808" spans="1:26" ht="16.2" x14ac:dyDescent="0.4">
      <c r="A808" s="40"/>
      <c r="B808" s="41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</row>
    <row r="809" spans="1:26" ht="16.2" x14ac:dyDescent="0.4">
      <c r="A809" s="40"/>
      <c r="B809" s="41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</row>
    <row r="810" spans="1:26" ht="16.2" x14ac:dyDescent="0.4">
      <c r="A810" s="40"/>
      <c r="B810" s="41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</row>
    <row r="811" spans="1:26" ht="16.2" x14ac:dyDescent="0.4">
      <c r="A811" s="40"/>
      <c r="B811" s="41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</row>
    <row r="812" spans="1:26" ht="16.2" x14ac:dyDescent="0.4">
      <c r="A812" s="40"/>
      <c r="B812" s="41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</row>
    <row r="813" spans="1:26" ht="16.2" x14ac:dyDescent="0.4">
      <c r="A813" s="40"/>
      <c r="B813" s="41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</row>
    <row r="814" spans="1:26" ht="16.2" x14ac:dyDescent="0.4">
      <c r="A814" s="40"/>
      <c r="B814" s="41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</row>
    <row r="815" spans="1:26" ht="16.2" x14ac:dyDescent="0.4">
      <c r="A815" s="40"/>
      <c r="B815" s="41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</row>
    <row r="816" spans="1:26" ht="16.2" x14ac:dyDescent="0.4">
      <c r="A816" s="40"/>
      <c r="B816" s="41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</row>
    <row r="817" spans="1:26" ht="16.2" x14ac:dyDescent="0.4">
      <c r="A817" s="40"/>
      <c r="B817" s="41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</row>
    <row r="818" spans="1:26" ht="16.2" x14ac:dyDescent="0.4">
      <c r="A818" s="40"/>
      <c r="B818" s="41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</row>
    <row r="819" spans="1:26" ht="16.2" x14ac:dyDescent="0.4">
      <c r="A819" s="40"/>
      <c r="B819" s="41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</row>
    <row r="820" spans="1:26" ht="16.2" x14ac:dyDescent="0.4">
      <c r="A820" s="40"/>
      <c r="B820" s="41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</row>
    <row r="821" spans="1:26" ht="16.2" x14ac:dyDescent="0.4">
      <c r="A821" s="40"/>
      <c r="B821" s="41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</row>
    <row r="822" spans="1:26" ht="16.2" x14ac:dyDescent="0.4">
      <c r="A822" s="40"/>
      <c r="B822" s="41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</row>
    <row r="823" spans="1:26" ht="16.2" x14ac:dyDescent="0.4">
      <c r="A823" s="40"/>
      <c r="B823" s="41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</row>
    <row r="824" spans="1:26" ht="16.2" x14ac:dyDescent="0.4">
      <c r="A824" s="40"/>
      <c r="B824" s="41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</row>
    <row r="825" spans="1:26" ht="16.2" x14ac:dyDescent="0.4">
      <c r="A825" s="40"/>
      <c r="B825" s="41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</row>
    <row r="826" spans="1:26" ht="16.2" x14ac:dyDescent="0.4">
      <c r="A826" s="40"/>
      <c r="B826" s="41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</row>
    <row r="827" spans="1:26" ht="16.2" x14ac:dyDescent="0.4">
      <c r="A827" s="40"/>
      <c r="B827" s="41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</row>
    <row r="828" spans="1:26" ht="16.2" x14ac:dyDescent="0.4">
      <c r="A828" s="40"/>
      <c r="B828" s="41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</row>
    <row r="829" spans="1:26" ht="16.2" x14ac:dyDescent="0.4">
      <c r="A829" s="40"/>
      <c r="B829" s="41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</row>
    <row r="830" spans="1:26" ht="16.2" x14ac:dyDescent="0.4">
      <c r="A830" s="40"/>
      <c r="B830" s="41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</row>
    <row r="831" spans="1:26" ht="16.2" x14ac:dyDescent="0.4">
      <c r="A831" s="40"/>
      <c r="B831" s="41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</row>
    <row r="832" spans="1:26" ht="16.2" x14ac:dyDescent="0.4">
      <c r="A832" s="40"/>
      <c r="B832" s="41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</row>
    <row r="833" spans="1:26" ht="16.2" x14ac:dyDescent="0.4">
      <c r="A833" s="40"/>
      <c r="B833" s="41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</row>
    <row r="834" spans="1:26" ht="16.2" x14ac:dyDescent="0.4">
      <c r="A834" s="40"/>
      <c r="B834" s="41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</row>
    <row r="835" spans="1:26" ht="16.2" x14ac:dyDescent="0.4">
      <c r="A835" s="40"/>
      <c r="B835" s="41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</row>
    <row r="836" spans="1:26" ht="16.2" x14ac:dyDescent="0.4">
      <c r="A836" s="40"/>
      <c r="B836" s="41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</row>
    <row r="837" spans="1:26" ht="16.2" x14ac:dyDescent="0.4">
      <c r="A837" s="40"/>
      <c r="B837" s="41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</row>
    <row r="838" spans="1:26" ht="16.2" x14ac:dyDescent="0.4">
      <c r="A838" s="40"/>
      <c r="B838" s="41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</row>
    <row r="839" spans="1:26" ht="16.2" x14ac:dyDescent="0.4">
      <c r="A839" s="40"/>
      <c r="B839" s="41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</row>
    <row r="840" spans="1:26" ht="16.2" x14ac:dyDescent="0.4">
      <c r="A840" s="40"/>
      <c r="B840" s="41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</row>
    <row r="841" spans="1:26" ht="16.2" x14ac:dyDescent="0.4">
      <c r="A841" s="40"/>
      <c r="B841" s="41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</row>
    <row r="842" spans="1:26" ht="16.2" x14ac:dyDescent="0.4">
      <c r="A842" s="40"/>
      <c r="B842" s="41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</row>
    <row r="843" spans="1:26" ht="16.2" x14ac:dyDescent="0.4">
      <c r="A843" s="40"/>
      <c r="B843" s="41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</row>
    <row r="844" spans="1:26" ht="16.2" x14ac:dyDescent="0.4">
      <c r="A844" s="40"/>
      <c r="B844" s="41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</row>
    <row r="845" spans="1:26" ht="16.2" x14ac:dyDescent="0.4">
      <c r="A845" s="40"/>
      <c r="B845" s="41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</row>
    <row r="846" spans="1:26" ht="16.2" x14ac:dyDescent="0.4">
      <c r="A846" s="40"/>
      <c r="B846" s="41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</row>
    <row r="847" spans="1:26" ht="16.2" x14ac:dyDescent="0.4">
      <c r="A847" s="40"/>
      <c r="B847" s="41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</row>
    <row r="848" spans="1:26" ht="16.2" x14ac:dyDescent="0.4">
      <c r="A848" s="40"/>
      <c r="B848" s="41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</row>
    <row r="849" spans="1:26" ht="16.2" x14ac:dyDescent="0.4">
      <c r="A849" s="40"/>
      <c r="B849" s="41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</row>
    <row r="850" spans="1:26" ht="16.2" x14ac:dyDescent="0.4">
      <c r="A850" s="40"/>
      <c r="B850" s="41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</row>
    <row r="851" spans="1:26" ht="16.2" x14ac:dyDescent="0.4">
      <c r="A851" s="40"/>
      <c r="B851" s="41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</row>
    <row r="852" spans="1:26" ht="16.2" x14ac:dyDescent="0.4">
      <c r="A852" s="40"/>
      <c r="B852" s="41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</row>
    <row r="853" spans="1:26" ht="16.2" x14ac:dyDescent="0.4">
      <c r="A853" s="40"/>
      <c r="B853" s="41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</row>
    <row r="854" spans="1:26" ht="16.2" x14ac:dyDescent="0.4">
      <c r="A854" s="40"/>
      <c r="B854" s="41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</row>
    <row r="855" spans="1:26" ht="16.2" x14ac:dyDescent="0.4">
      <c r="A855" s="40"/>
      <c r="B855" s="41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</row>
    <row r="856" spans="1:26" ht="16.2" x14ac:dyDescent="0.4">
      <c r="A856" s="40"/>
      <c r="B856" s="41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</row>
    <row r="857" spans="1:26" ht="16.2" x14ac:dyDescent="0.4">
      <c r="A857" s="40"/>
      <c r="B857" s="41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</row>
    <row r="858" spans="1:26" ht="16.2" x14ac:dyDescent="0.4">
      <c r="A858" s="40"/>
      <c r="B858" s="41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</row>
    <row r="859" spans="1:26" ht="16.2" x14ac:dyDescent="0.4">
      <c r="A859" s="40"/>
      <c r="B859" s="41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</row>
    <row r="860" spans="1:26" ht="16.2" x14ac:dyDescent="0.4">
      <c r="A860" s="40"/>
      <c r="B860" s="41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</row>
    <row r="861" spans="1:26" ht="16.2" x14ac:dyDescent="0.4">
      <c r="A861" s="40"/>
      <c r="B861" s="41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</row>
    <row r="862" spans="1:26" ht="16.2" x14ac:dyDescent="0.4">
      <c r="A862" s="40"/>
      <c r="B862" s="41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</row>
    <row r="863" spans="1:26" ht="16.2" x14ac:dyDescent="0.4">
      <c r="A863" s="40"/>
      <c r="B863" s="41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</row>
    <row r="864" spans="1:26" ht="16.2" x14ac:dyDescent="0.4">
      <c r="A864" s="40"/>
      <c r="B864" s="41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</row>
    <row r="865" spans="1:26" ht="16.2" x14ac:dyDescent="0.4">
      <c r="A865" s="40"/>
      <c r="B865" s="41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</row>
    <row r="866" spans="1:26" ht="16.2" x14ac:dyDescent="0.4">
      <c r="A866" s="40"/>
      <c r="B866" s="41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</row>
    <row r="867" spans="1:26" ht="16.2" x14ac:dyDescent="0.4">
      <c r="A867" s="40"/>
      <c r="B867" s="41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</row>
    <row r="868" spans="1:26" ht="16.2" x14ac:dyDescent="0.4">
      <c r="A868" s="40"/>
      <c r="B868" s="41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</row>
    <row r="869" spans="1:26" ht="16.2" x14ac:dyDescent="0.4">
      <c r="A869" s="40"/>
      <c r="B869" s="41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</row>
    <row r="870" spans="1:26" ht="16.2" x14ac:dyDescent="0.4">
      <c r="A870" s="40"/>
      <c r="B870" s="41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</row>
    <row r="871" spans="1:26" ht="16.2" x14ac:dyDescent="0.4">
      <c r="A871" s="40"/>
      <c r="B871" s="41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</row>
    <row r="872" spans="1:26" ht="16.2" x14ac:dyDescent="0.4">
      <c r="A872" s="40"/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</row>
    <row r="873" spans="1:26" ht="16.2" x14ac:dyDescent="0.4">
      <c r="A873" s="40"/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</row>
    <row r="874" spans="1:26" ht="16.2" x14ac:dyDescent="0.4">
      <c r="A874" s="40"/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</row>
    <row r="875" spans="1:26" ht="16.2" x14ac:dyDescent="0.4">
      <c r="A875" s="40"/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</row>
    <row r="876" spans="1:26" ht="16.2" x14ac:dyDescent="0.4">
      <c r="A876" s="40"/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</row>
    <row r="877" spans="1:26" ht="16.2" x14ac:dyDescent="0.4">
      <c r="A877" s="40"/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</row>
    <row r="878" spans="1:26" ht="16.2" x14ac:dyDescent="0.4">
      <c r="A878" s="40"/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</row>
    <row r="879" spans="1:26" ht="16.2" x14ac:dyDescent="0.4">
      <c r="A879" s="40"/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</row>
    <row r="880" spans="1:26" ht="16.2" x14ac:dyDescent="0.4">
      <c r="A880" s="40"/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</row>
    <row r="881" spans="1:26" ht="16.2" x14ac:dyDescent="0.4">
      <c r="A881" s="40"/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</row>
    <row r="882" spans="1:26" ht="16.2" x14ac:dyDescent="0.4">
      <c r="A882" s="40"/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</row>
    <row r="883" spans="1:26" ht="16.2" x14ac:dyDescent="0.4">
      <c r="A883" s="40"/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</row>
    <row r="884" spans="1:26" ht="16.2" x14ac:dyDescent="0.4">
      <c r="A884" s="40"/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</row>
    <row r="885" spans="1:26" ht="16.2" x14ac:dyDescent="0.4">
      <c r="A885" s="40"/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</row>
    <row r="886" spans="1:26" ht="16.2" x14ac:dyDescent="0.4">
      <c r="A886" s="40"/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</row>
    <row r="887" spans="1:26" ht="16.2" x14ac:dyDescent="0.4">
      <c r="A887" s="40"/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</row>
    <row r="888" spans="1:26" ht="16.2" x14ac:dyDescent="0.4">
      <c r="A888" s="40"/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</row>
    <row r="889" spans="1:26" ht="16.2" x14ac:dyDescent="0.4">
      <c r="A889" s="40"/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</row>
    <row r="890" spans="1:26" ht="16.2" x14ac:dyDescent="0.4">
      <c r="A890" s="40"/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</row>
    <row r="891" spans="1:26" ht="16.2" x14ac:dyDescent="0.4">
      <c r="A891" s="40"/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</row>
    <row r="892" spans="1:26" ht="16.2" x14ac:dyDescent="0.4">
      <c r="A892" s="40"/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</row>
    <row r="893" spans="1:26" ht="16.2" x14ac:dyDescent="0.4">
      <c r="A893" s="40"/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</row>
    <row r="894" spans="1:26" ht="16.2" x14ac:dyDescent="0.4">
      <c r="A894" s="40"/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</row>
    <row r="895" spans="1:26" ht="16.2" x14ac:dyDescent="0.4">
      <c r="A895" s="40"/>
      <c r="B895" s="41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</row>
    <row r="896" spans="1:26" ht="16.2" x14ac:dyDescent="0.4">
      <c r="A896" s="40"/>
      <c r="B896" s="41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</row>
    <row r="897" spans="1:26" ht="16.2" x14ac:dyDescent="0.4">
      <c r="A897" s="40"/>
      <c r="B897" s="41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</row>
    <row r="898" spans="1:26" ht="16.2" x14ac:dyDescent="0.4">
      <c r="A898" s="40"/>
      <c r="B898" s="41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</row>
    <row r="899" spans="1:26" ht="16.2" x14ac:dyDescent="0.4">
      <c r="A899" s="40"/>
      <c r="B899" s="41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</row>
    <row r="900" spans="1:26" ht="16.2" x14ac:dyDescent="0.4">
      <c r="A900" s="40"/>
      <c r="B900" s="41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</row>
    <row r="901" spans="1:26" ht="16.2" x14ac:dyDescent="0.4">
      <c r="A901" s="40"/>
      <c r="B901" s="41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</row>
    <row r="902" spans="1:26" ht="16.2" x14ac:dyDescent="0.4">
      <c r="A902" s="40"/>
      <c r="B902" s="41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</row>
    <row r="903" spans="1:26" ht="16.2" x14ac:dyDescent="0.4">
      <c r="A903" s="40"/>
      <c r="B903" s="41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</row>
    <row r="904" spans="1:26" ht="16.2" x14ac:dyDescent="0.4">
      <c r="A904" s="40"/>
      <c r="B904" s="41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</row>
    <row r="905" spans="1:26" ht="16.2" x14ac:dyDescent="0.4">
      <c r="A905" s="40"/>
      <c r="B905" s="41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</row>
    <row r="906" spans="1:26" ht="16.2" x14ac:dyDescent="0.4">
      <c r="A906" s="40"/>
      <c r="B906" s="41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</row>
    <row r="907" spans="1:26" ht="16.2" x14ac:dyDescent="0.4">
      <c r="A907" s="40"/>
      <c r="B907" s="41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</row>
    <row r="908" spans="1:26" ht="16.2" x14ac:dyDescent="0.4">
      <c r="A908" s="40"/>
      <c r="B908" s="41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</row>
    <row r="909" spans="1:26" ht="16.2" x14ac:dyDescent="0.4">
      <c r="A909" s="40"/>
      <c r="B909" s="41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</row>
    <row r="910" spans="1:26" ht="16.2" x14ac:dyDescent="0.4">
      <c r="A910" s="40"/>
      <c r="B910" s="41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</row>
    <row r="911" spans="1:26" ht="16.2" x14ac:dyDescent="0.4">
      <c r="A911" s="40"/>
      <c r="B911" s="41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</row>
    <row r="912" spans="1:26" ht="16.2" x14ac:dyDescent="0.4">
      <c r="A912" s="40"/>
      <c r="B912" s="41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</row>
    <row r="913" spans="1:26" ht="16.2" x14ac:dyDescent="0.4">
      <c r="A913" s="40"/>
      <c r="B913" s="41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</row>
    <row r="914" spans="1:26" ht="16.2" x14ac:dyDescent="0.4">
      <c r="A914" s="40"/>
      <c r="B914" s="41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</row>
    <row r="915" spans="1:26" ht="16.2" x14ac:dyDescent="0.4">
      <c r="A915" s="40"/>
      <c r="B915" s="41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</row>
    <row r="916" spans="1:26" ht="16.2" x14ac:dyDescent="0.4">
      <c r="A916" s="40"/>
      <c r="B916" s="41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</row>
    <row r="917" spans="1:26" ht="16.2" x14ac:dyDescent="0.4">
      <c r="A917" s="40"/>
      <c r="B917" s="41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</row>
    <row r="918" spans="1:26" ht="16.2" x14ac:dyDescent="0.4">
      <c r="A918" s="40"/>
      <c r="B918" s="41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</row>
    <row r="919" spans="1:26" ht="16.2" x14ac:dyDescent="0.4">
      <c r="A919" s="40"/>
      <c r="B919" s="41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</row>
    <row r="920" spans="1:26" ht="16.2" x14ac:dyDescent="0.4">
      <c r="A920" s="40"/>
      <c r="B920" s="41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</row>
    <row r="921" spans="1:26" ht="16.2" x14ac:dyDescent="0.4">
      <c r="A921" s="40"/>
      <c r="B921" s="41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</row>
    <row r="922" spans="1:26" ht="16.2" x14ac:dyDescent="0.4">
      <c r="A922" s="40"/>
      <c r="B922" s="41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</row>
    <row r="923" spans="1:26" ht="16.2" x14ac:dyDescent="0.4">
      <c r="A923" s="40"/>
      <c r="B923" s="41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</row>
    <row r="924" spans="1:26" ht="16.2" x14ac:dyDescent="0.4">
      <c r="A924" s="40"/>
      <c r="B924" s="41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</row>
    <row r="925" spans="1:26" ht="16.2" x14ac:dyDescent="0.4">
      <c r="A925" s="40"/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</row>
    <row r="926" spans="1:26" ht="16.2" x14ac:dyDescent="0.4">
      <c r="A926" s="40"/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</row>
    <row r="927" spans="1:26" ht="16.2" x14ac:dyDescent="0.4">
      <c r="A927" s="40"/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</row>
    <row r="928" spans="1:26" ht="16.2" x14ac:dyDescent="0.4">
      <c r="A928" s="40"/>
      <c r="B928" s="41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</row>
    <row r="929" spans="1:26" ht="16.2" x14ac:dyDescent="0.4">
      <c r="A929" s="40"/>
      <c r="B929" s="41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</row>
    <row r="930" spans="1:26" ht="16.2" x14ac:dyDescent="0.4">
      <c r="A930" s="40"/>
      <c r="B930" s="41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</row>
    <row r="931" spans="1:26" ht="16.2" x14ac:dyDescent="0.4">
      <c r="A931" s="40"/>
      <c r="B931" s="41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</row>
    <row r="932" spans="1:26" ht="16.2" x14ac:dyDescent="0.4">
      <c r="A932" s="40"/>
      <c r="B932" s="41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</row>
    <row r="933" spans="1:26" ht="16.2" x14ac:dyDescent="0.4">
      <c r="A933" s="40"/>
      <c r="B933" s="41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</row>
    <row r="934" spans="1:26" ht="16.2" x14ac:dyDescent="0.4">
      <c r="A934" s="40"/>
      <c r="B934" s="41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</row>
    <row r="935" spans="1:26" ht="16.2" x14ac:dyDescent="0.4">
      <c r="A935" s="40"/>
      <c r="B935" s="41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</row>
    <row r="936" spans="1:26" ht="16.2" x14ac:dyDescent="0.4">
      <c r="A936" s="40"/>
      <c r="B936" s="41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</row>
    <row r="937" spans="1:26" ht="16.2" x14ac:dyDescent="0.4">
      <c r="A937" s="40"/>
      <c r="B937" s="41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</row>
    <row r="938" spans="1:26" ht="16.2" x14ac:dyDescent="0.4">
      <c r="A938" s="40"/>
      <c r="B938" s="41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</row>
    <row r="939" spans="1:26" ht="16.2" x14ac:dyDescent="0.4">
      <c r="A939" s="40"/>
      <c r="B939" s="41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</row>
    <row r="940" spans="1:26" ht="16.2" x14ac:dyDescent="0.4">
      <c r="A940" s="40"/>
      <c r="B940" s="41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</row>
    <row r="941" spans="1:26" ht="16.2" x14ac:dyDescent="0.4">
      <c r="A941" s="40"/>
      <c r="B941" s="41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</row>
    <row r="942" spans="1:26" ht="16.2" x14ac:dyDescent="0.4">
      <c r="A942" s="40"/>
      <c r="B942" s="41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</row>
    <row r="943" spans="1:26" ht="16.2" x14ac:dyDescent="0.4">
      <c r="A943" s="40"/>
      <c r="B943" s="41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</row>
    <row r="944" spans="1:26" ht="16.2" x14ac:dyDescent="0.4">
      <c r="A944" s="40"/>
      <c r="B944" s="41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</row>
    <row r="945" spans="1:26" ht="16.2" x14ac:dyDescent="0.4">
      <c r="A945" s="40"/>
      <c r="B945" s="41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</row>
    <row r="946" spans="1:26" ht="16.2" x14ac:dyDescent="0.4">
      <c r="A946" s="40"/>
      <c r="B946" s="41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</row>
    <row r="947" spans="1:26" ht="16.2" x14ac:dyDescent="0.4">
      <c r="A947" s="40"/>
      <c r="B947" s="41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</row>
    <row r="948" spans="1:26" ht="16.2" x14ac:dyDescent="0.4">
      <c r="A948" s="40"/>
      <c r="B948" s="41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</row>
    <row r="949" spans="1:26" ht="16.2" x14ac:dyDescent="0.4">
      <c r="A949" s="40"/>
      <c r="B949" s="41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</row>
    <row r="950" spans="1:26" ht="16.2" x14ac:dyDescent="0.4">
      <c r="A950" s="40"/>
      <c r="B950" s="41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</row>
    <row r="951" spans="1:26" ht="16.2" x14ac:dyDescent="0.4">
      <c r="A951" s="40"/>
      <c r="B951" s="41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</row>
    <row r="952" spans="1:26" ht="16.2" x14ac:dyDescent="0.4">
      <c r="A952" s="40"/>
      <c r="B952" s="41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</row>
    <row r="953" spans="1:26" ht="16.2" x14ac:dyDescent="0.4">
      <c r="A953" s="40"/>
      <c r="B953" s="41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</row>
    <row r="954" spans="1:26" ht="16.2" x14ac:dyDescent="0.4">
      <c r="A954" s="40"/>
      <c r="B954" s="41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</row>
    <row r="955" spans="1:26" ht="16.2" x14ac:dyDescent="0.4">
      <c r="A955" s="40"/>
      <c r="B955" s="41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</row>
    <row r="956" spans="1:26" ht="16.2" x14ac:dyDescent="0.4">
      <c r="A956" s="40"/>
      <c r="B956" s="41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</row>
    <row r="957" spans="1:26" ht="16.2" x14ac:dyDescent="0.4">
      <c r="A957" s="40"/>
      <c r="B957" s="41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</row>
    <row r="958" spans="1:26" ht="16.2" x14ac:dyDescent="0.4">
      <c r="A958" s="40"/>
      <c r="B958" s="41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</row>
    <row r="959" spans="1:26" ht="16.2" x14ac:dyDescent="0.4">
      <c r="A959" s="40"/>
      <c r="B959" s="41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</row>
    <row r="960" spans="1:26" ht="16.2" x14ac:dyDescent="0.4">
      <c r="A960" s="40"/>
      <c r="B960" s="41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</row>
    <row r="961" spans="1:26" ht="16.2" x14ac:dyDescent="0.4">
      <c r="A961" s="40"/>
      <c r="B961" s="41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</row>
    <row r="962" spans="1:26" ht="16.2" x14ac:dyDescent="0.4">
      <c r="A962" s="40"/>
      <c r="B962" s="41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</row>
    <row r="963" spans="1:26" ht="16.2" x14ac:dyDescent="0.4">
      <c r="A963" s="40"/>
      <c r="B963" s="41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</row>
    <row r="964" spans="1:26" ht="16.2" x14ac:dyDescent="0.4">
      <c r="A964" s="40"/>
      <c r="B964" s="41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</row>
    <row r="965" spans="1:26" ht="16.2" x14ac:dyDescent="0.4">
      <c r="A965" s="40"/>
      <c r="B965" s="41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</row>
    <row r="966" spans="1:26" ht="16.2" x14ac:dyDescent="0.4">
      <c r="A966" s="40"/>
      <c r="B966" s="41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</row>
    <row r="967" spans="1:26" ht="16.2" x14ac:dyDescent="0.4">
      <c r="A967" s="40"/>
      <c r="B967" s="41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</row>
    <row r="968" spans="1:26" ht="16.2" x14ac:dyDescent="0.4">
      <c r="A968" s="40"/>
      <c r="B968" s="41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</row>
    <row r="969" spans="1:26" ht="16.2" x14ac:dyDescent="0.4">
      <c r="A969" s="40"/>
      <c r="B969" s="41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</row>
    <row r="970" spans="1:26" ht="16.2" x14ac:dyDescent="0.4">
      <c r="A970" s="40"/>
      <c r="B970" s="41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</row>
    <row r="971" spans="1:26" ht="16.2" x14ac:dyDescent="0.4">
      <c r="A971" s="40"/>
      <c r="B971" s="41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</row>
    <row r="972" spans="1:26" ht="16.2" x14ac:dyDescent="0.4">
      <c r="A972" s="40"/>
      <c r="B972" s="41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</row>
    <row r="973" spans="1:26" ht="16.2" x14ac:dyDescent="0.4">
      <c r="A973" s="40"/>
      <c r="B973" s="41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</row>
    <row r="974" spans="1:26" ht="16.2" x14ac:dyDescent="0.4">
      <c r="A974" s="40"/>
      <c r="B974" s="41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</row>
    <row r="975" spans="1:26" ht="16.2" x14ac:dyDescent="0.4">
      <c r="A975" s="40"/>
      <c r="B975" s="41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</row>
    <row r="976" spans="1:26" ht="16.2" x14ac:dyDescent="0.4">
      <c r="A976" s="40"/>
      <c r="B976" s="41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</row>
    <row r="977" spans="1:26" ht="16.2" x14ac:dyDescent="0.4">
      <c r="A977" s="40"/>
      <c r="B977" s="41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</row>
    <row r="978" spans="1:26" ht="16.2" x14ac:dyDescent="0.4">
      <c r="A978" s="40"/>
      <c r="B978" s="41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</row>
    <row r="979" spans="1:26" ht="16.2" x14ac:dyDescent="0.4">
      <c r="A979" s="40"/>
      <c r="B979" s="41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</row>
    <row r="980" spans="1:26" ht="16.2" x14ac:dyDescent="0.4">
      <c r="A980" s="40"/>
      <c r="B980" s="41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</row>
    <row r="981" spans="1:26" ht="16.2" x14ac:dyDescent="0.4">
      <c r="A981" s="40"/>
      <c r="B981" s="41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</row>
    <row r="982" spans="1:26" ht="16.2" x14ac:dyDescent="0.4">
      <c r="A982" s="40"/>
      <c r="B982" s="41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</row>
    <row r="983" spans="1:26" ht="16.2" x14ac:dyDescent="0.4">
      <c r="A983" s="40"/>
      <c r="B983" s="41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</row>
    <row r="984" spans="1:26" ht="16.2" x14ac:dyDescent="0.4">
      <c r="A984" s="40"/>
      <c r="B984" s="41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</row>
    <row r="985" spans="1:26" ht="16.2" x14ac:dyDescent="0.4">
      <c r="A985" s="40"/>
      <c r="B985" s="41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</row>
    <row r="986" spans="1:26" ht="16.2" x14ac:dyDescent="0.4">
      <c r="A986" s="40"/>
      <c r="B986" s="41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</row>
    <row r="987" spans="1:26" ht="16.2" x14ac:dyDescent="0.4">
      <c r="A987" s="40"/>
      <c r="B987" s="41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</row>
    <row r="988" spans="1:26" ht="16.2" x14ac:dyDescent="0.4">
      <c r="A988" s="40"/>
      <c r="B988" s="41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</row>
    <row r="989" spans="1:26" ht="16.2" x14ac:dyDescent="0.4">
      <c r="A989" s="40"/>
      <c r="B989" s="41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</row>
    <row r="990" spans="1:26" ht="16.2" x14ac:dyDescent="0.4">
      <c r="A990" s="40"/>
      <c r="B990" s="41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</row>
    <row r="991" spans="1:26" ht="16.2" x14ac:dyDescent="0.4">
      <c r="A991" s="40"/>
      <c r="B991" s="41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</row>
    <row r="992" spans="1:26" ht="16.2" x14ac:dyDescent="0.4">
      <c r="A992" s="40"/>
      <c r="B992" s="41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</row>
    <row r="993" spans="1:26" ht="16.2" x14ac:dyDescent="0.4">
      <c r="A993" s="40"/>
      <c r="B993" s="41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</row>
    <row r="994" spans="1:26" ht="16.2" x14ac:dyDescent="0.4">
      <c r="A994" s="40"/>
      <c r="B994" s="41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</row>
    <row r="995" spans="1:26" ht="16.2" x14ac:dyDescent="0.4">
      <c r="A995" s="40"/>
      <c r="B995" s="41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</row>
    <row r="996" spans="1:26" ht="16.2" x14ac:dyDescent="0.4">
      <c r="A996" s="40"/>
      <c r="B996" s="41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</row>
    <row r="997" spans="1:26" ht="16.2" x14ac:dyDescent="0.4">
      <c r="A997" s="40"/>
      <c r="B997" s="41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</row>
    <row r="998" spans="1:26" ht="16.2" x14ac:dyDescent="0.4">
      <c r="A998" s="40"/>
      <c r="B998" s="41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</row>
    <row r="999" spans="1:26" ht="16.2" x14ac:dyDescent="0.4">
      <c r="A999" s="40"/>
      <c r="B999" s="41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</row>
    <row r="1000" spans="1:26" ht="16.2" x14ac:dyDescent="0.4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B302-B487-4778-B3F1-BAB47963DD01}">
  <sheetPr>
    <outlinePr summaryBelow="0" summaryRight="0"/>
  </sheetPr>
  <dimension ref="A1:Y982"/>
  <sheetViews>
    <sheetView zoomScale="70" zoomScaleNormal="70" workbookViewId="0">
      <selection activeCell="A9" sqref="A9"/>
    </sheetView>
  </sheetViews>
  <sheetFormatPr defaultColWidth="12.6640625" defaultRowHeight="13.8" x14ac:dyDescent="0.3"/>
  <cols>
    <col min="1" max="1" width="9.109375" style="47" customWidth="1"/>
    <col min="2" max="2" width="80.6640625" style="47" customWidth="1"/>
    <col min="3" max="3" width="38.88671875" style="47" customWidth="1"/>
    <col min="4" max="4" width="30.109375" style="47" customWidth="1"/>
    <col min="5" max="5" width="35.88671875" style="47" customWidth="1"/>
    <col min="6" max="6" width="47" style="47" customWidth="1"/>
    <col min="7" max="7" width="0" style="47" hidden="1" customWidth="1"/>
    <col min="8" max="16384" width="12.6640625" style="47"/>
  </cols>
  <sheetData>
    <row r="1" spans="1:25" ht="39.6" customHeight="1" x14ac:dyDescent="0.3">
      <c r="A1" s="129" t="s">
        <v>51</v>
      </c>
      <c r="B1" s="123"/>
      <c r="C1" s="123"/>
      <c r="D1" s="123"/>
      <c r="E1" s="12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8" thickBot="1" x14ac:dyDescent="0.35">
      <c r="A2" s="40"/>
      <c r="B2" s="3"/>
      <c r="C2" s="1"/>
      <c r="D2" s="1"/>
      <c r="E2" s="1"/>
      <c r="F2" s="1"/>
      <c r="G2" s="1" t="s">
        <v>180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s="51" customFormat="1" ht="67.2" x14ac:dyDescent="0.3">
      <c r="A3" s="38" t="s">
        <v>15</v>
      </c>
      <c r="B3" s="74" t="s">
        <v>0</v>
      </c>
      <c r="C3" s="39" t="s">
        <v>37</v>
      </c>
      <c r="D3" s="39" t="s">
        <v>38</v>
      </c>
      <c r="E3" s="70" t="s">
        <v>39</v>
      </c>
      <c r="F3" s="75"/>
      <c r="G3" s="2" t="s">
        <v>181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48.6" x14ac:dyDescent="0.3">
      <c r="A4" s="65">
        <v>1</v>
      </c>
      <c r="B4" s="50" t="s">
        <v>78</v>
      </c>
      <c r="C4" s="50" t="s">
        <v>40</v>
      </c>
      <c r="D4" s="13" t="s">
        <v>41</v>
      </c>
      <c r="E4" s="71" t="s">
        <v>41</v>
      </c>
      <c r="F4" s="76"/>
      <c r="G4" s="1" t="s">
        <v>182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48.6" x14ac:dyDescent="0.3">
      <c r="A5" s="65">
        <v>2</v>
      </c>
      <c r="B5" s="50" t="s">
        <v>76</v>
      </c>
      <c r="C5" s="50" t="s">
        <v>40</v>
      </c>
      <c r="D5" s="13" t="s">
        <v>41</v>
      </c>
      <c r="E5" s="71" t="s">
        <v>41</v>
      </c>
      <c r="F5" s="7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2.4" x14ac:dyDescent="0.3">
      <c r="A6" s="65">
        <v>3</v>
      </c>
      <c r="B6" s="50" t="s">
        <v>71</v>
      </c>
      <c r="C6" s="50" t="s">
        <v>40</v>
      </c>
      <c r="D6" s="13" t="s">
        <v>41</v>
      </c>
      <c r="E6" s="71" t="s">
        <v>41</v>
      </c>
      <c r="F6" s="7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2.4" x14ac:dyDescent="0.3">
      <c r="A7" s="65">
        <v>4</v>
      </c>
      <c r="B7" s="50" t="s">
        <v>77</v>
      </c>
      <c r="C7" s="50" t="s">
        <v>40</v>
      </c>
      <c r="D7" s="13" t="s">
        <v>41</v>
      </c>
      <c r="E7" s="71" t="s">
        <v>41</v>
      </c>
      <c r="F7" s="7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2.4" x14ac:dyDescent="0.3">
      <c r="A8" s="65">
        <v>5</v>
      </c>
      <c r="B8" s="50" t="s">
        <v>72</v>
      </c>
      <c r="C8" s="50" t="s">
        <v>40</v>
      </c>
      <c r="D8" s="13" t="s">
        <v>41</v>
      </c>
      <c r="E8" s="71" t="s">
        <v>41</v>
      </c>
      <c r="F8" s="7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4" x14ac:dyDescent="0.3">
      <c r="A9" s="65">
        <v>6</v>
      </c>
      <c r="B9" s="50" t="s">
        <v>73</v>
      </c>
      <c r="C9" s="50" t="s">
        <v>40</v>
      </c>
      <c r="D9" s="13" t="s">
        <v>41</v>
      </c>
      <c r="E9" s="71" t="s">
        <v>41</v>
      </c>
      <c r="F9" s="7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2.4" x14ac:dyDescent="0.3">
      <c r="A10" s="65">
        <v>7</v>
      </c>
      <c r="B10" s="82" t="s">
        <v>178</v>
      </c>
      <c r="C10" s="82" t="s">
        <v>40</v>
      </c>
      <c r="D10" s="13" t="s">
        <v>41</v>
      </c>
      <c r="E10" s="71" t="s">
        <v>41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2" x14ac:dyDescent="0.4">
      <c r="A11" s="56"/>
      <c r="B11" s="57"/>
      <c r="C11" s="5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2" x14ac:dyDescent="0.4">
      <c r="A12" s="56"/>
      <c r="B12" s="57"/>
      <c r="C12" s="5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2" x14ac:dyDescent="0.4">
      <c r="A13" s="56"/>
      <c r="B13" s="57"/>
      <c r="C13" s="5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2" x14ac:dyDescent="0.4">
      <c r="A14" s="56"/>
      <c r="B14" s="57"/>
      <c r="C14" s="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2" x14ac:dyDescent="0.4">
      <c r="A15" s="56"/>
      <c r="B15" s="57"/>
      <c r="C15" s="58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2" x14ac:dyDescent="0.4">
      <c r="A16" s="40"/>
      <c r="B16" s="5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2" x14ac:dyDescent="0.3">
      <c r="A17" s="40"/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2" x14ac:dyDescent="0.3">
      <c r="A18" s="40"/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2" x14ac:dyDescent="0.3">
      <c r="A19" s="40"/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2" x14ac:dyDescent="0.3">
      <c r="A20" s="40"/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2" x14ac:dyDescent="0.3">
      <c r="A21" s="40"/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2" x14ac:dyDescent="0.3">
      <c r="A22" s="40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2" x14ac:dyDescent="0.3">
      <c r="A23" s="40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2" x14ac:dyDescent="0.3">
      <c r="A24" s="40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2" x14ac:dyDescent="0.3">
      <c r="A25" s="40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2" x14ac:dyDescent="0.3">
      <c r="A26" s="40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2" x14ac:dyDescent="0.3">
      <c r="A27" s="40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2" x14ac:dyDescent="0.3">
      <c r="A28" s="40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2" x14ac:dyDescent="0.3">
      <c r="A29" s="40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2" x14ac:dyDescent="0.3">
      <c r="A30" s="40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2" x14ac:dyDescent="0.3">
      <c r="A31" s="40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2" x14ac:dyDescent="0.3">
      <c r="A32" s="40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.2" x14ac:dyDescent="0.3">
      <c r="A33" s="40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2" x14ac:dyDescent="0.3">
      <c r="A34" s="40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2" x14ac:dyDescent="0.3">
      <c r="A35" s="40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2" x14ac:dyDescent="0.3">
      <c r="A36" s="40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2" x14ac:dyDescent="0.3">
      <c r="A37" s="40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2" x14ac:dyDescent="0.3">
      <c r="A38" s="40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2" x14ac:dyDescent="0.3">
      <c r="A39" s="40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2" x14ac:dyDescent="0.3">
      <c r="A40" s="40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2" x14ac:dyDescent="0.3">
      <c r="A41" s="40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2" x14ac:dyDescent="0.3">
      <c r="A42" s="40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2" x14ac:dyDescent="0.3">
      <c r="A43" s="40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2" x14ac:dyDescent="0.3">
      <c r="A44" s="40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2" x14ac:dyDescent="0.3">
      <c r="A45" s="40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2" x14ac:dyDescent="0.3">
      <c r="A46" s="40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2" x14ac:dyDescent="0.3">
      <c r="A47" s="40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2" x14ac:dyDescent="0.3">
      <c r="A48" s="40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.2" x14ac:dyDescent="0.3">
      <c r="A49" s="40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2" x14ac:dyDescent="0.3">
      <c r="A50" s="40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.2" x14ac:dyDescent="0.3">
      <c r="A51" s="40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.2" x14ac:dyDescent="0.3">
      <c r="A52" s="40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2" x14ac:dyDescent="0.3">
      <c r="A53" s="40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.2" x14ac:dyDescent="0.3">
      <c r="A54" s="40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2" x14ac:dyDescent="0.3">
      <c r="A55" s="40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2" x14ac:dyDescent="0.3">
      <c r="A56" s="40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2" x14ac:dyDescent="0.3">
      <c r="A57" s="40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2" x14ac:dyDescent="0.3">
      <c r="A58" s="40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2" x14ac:dyDescent="0.3">
      <c r="A59" s="40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2" x14ac:dyDescent="0.3">
      <c r="A60" s="40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2" x14ac:dyDescent="0.3">
      <c r="A61" s="40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2" x14ac:dyDescent="0.3">
      <c r="A62" s="40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2" x14ac:dyDescent="0.3">
      <c r="A63" s="40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2" x14ac:dyDescent="0.3">
      <c r="A64" s="40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2" x14ac:dyDescent="0.3">
      <c r="A65" s="40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2" x14ac:dyDescent="0.3">
      <c r="A66" s="40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2" x14ac:dyDescent="0.3">
      <c r="A67" s="40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2" x14ac:dyDescent="0.3">
      <c r="A68" s="40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2" x14ac:dyDescent="0.3">
      <c r="A69" s="40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2" x14ac:dyDescent="0.3">
      <c r="A70" s="40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2" x14ac:dyDescent="0.3">
      <c r="A71" s="40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2" x14ac:dyDescent="0.3">
      <c r="A72" s="40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2" x14ac:dyDescent="0.3">
      <c r="A73" s="40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2" x14ac:dyDescent="0.3">
      <c r="A74" s="40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2" x14ac:dyDescent="0.3">
      <c r="A75" s="40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2" x14ac:dyDescent="0.3">
      <c r="A76" s="40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2" x14ac:dyDescent="0.3">
      <c r="A77" s="40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2" x14ac:dyDescent="0.3">
      <c r="A78" s="40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2" x14ac:dyDescent="0.3">
      <c r="A79" s="40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.2" x14ac:dyDescent="0.3">
      <c r="A80" s="40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2" x14ac:dyDescent="0.3">
      <c r="A81" s="40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2" x14ac:dyDescent="0.3">
      <c r="A82" s="40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2" x14ac:dyDescent="0.3">
      <c r="A83" s="40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2" x14ac:dyDescent="0.3">
      <c r="A84" s="40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2" x14ac:dyDescent="0.3">
      <c r="A85" s="40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2" x14ac:dyDescent="0.3">
      <c r="A86" s="40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2" x14ac:dyDescent="0.3">
      <c r="A87" s="40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.2" x14ac:dyDescent="0.3">
      <c r="A88" s="40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2" x14ac:dyDescent="0.3">
      <c r="A89" s="40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.2" x14ac:dyDescent="0.3">
      <c r="A90" s="40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.2" x14ac:dyDescent="0.3">
      <c r="A91" s="40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2" x14ac:dyDescent="0.3">
      <c r="A92" s="40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2" x14ac:dyDescent="0.3">
      <c r="A93" s="40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.2" x14ac:dyDescent="0.3">
      <c r="A94" s="40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.2" x14ac:dyDescent="0.3">
      <c r="A95" s="40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.2" x14ac:dyDescent="0.3">
      <c r="A96" s="40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.2" x14ac:dyDescent="0.3">
      <c r="A97" s="40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.2" x14ac:dyDescent="0.3">
      <c r="A98" s="40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.2" x14ac:dyDescent="0.3">
      <c r="A99" s="40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.2" x14ac:dyDescent="0.3">
      <c r="A100" s="40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.2" x14ac:dyDescent="0.3">
      <c r="A101" s="40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.2" x14ac:dyDescent="0.3">
      <c r="A102" s="40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.2" x14ac:dyDescent="0.3">
      <c r="A103" s="40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.2" x14ac:dyDescent="0.3">
      <c r="A104" s="40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.2" x14ac:dyDescent="0.3">
      <c r="A105" s="40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.2" x14ac:dyDescent="0.3">
      <c r="A106" s="40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.2" x14ac:dyDescent="0.3">
      <c r="A107" s="40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.2" x14ac:dyDescent="0.3">
      <c r="A108" s="40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.2" x14ac:dyDescent="0.3">
      <c r="A109" s="40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.2" x14ac:dyDescent="0.3">
      <c r="A110" s="40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.2" x14ac:dyDescent="0.3">
      <c r="A111" s="40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.2" x14ac:dyDescent="0.3">
      <c r="A112" s="40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.2" x14ac:dyDescent="0.3">
      <c r="A113" s="40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.2" x14ac:dyDescent="0.3">
      <c r="A114" s="40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.2" x14ac:dyDescent="0.3">
      <c r="A115" s="40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.2" x14ac:dyDescent="0.3">
      <c r="A116" s="40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.2" x14ac:dyDescent="0.3">
      <c r="A117" s="40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.2" x14ac:dyDescent="0.3">
      <c r="A118" s="40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.2" x14ac:dyDescent="0.3">
      <c r="A119" s="40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2" x14ac:dyDescent="0.3">
      <c r="A120" s="40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2" x14ac:dyDescent="0.3">
      <c r="A121" s="40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.2" x14ac:dyDescent="0.3">
      <c r="A122" s="40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.2" x14ac:dyDescent="0.3">
      <c r="A123" s="40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.2" x14ac:dyDescent="0.3">
      <c r="A124" s="40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2" x14ac:dyDescent="0.3">
      <c r="A125" s="40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.2" x14ac:dyDescent="0.3">
      <c r="A126" s="40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.2" x14ac:dyDescent="0.3">
      <c r="A127" s="40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.2" x14ac:dyDescent="0.3">
      <c r="A128" s="40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.2" x14ac:dyDescent="0.3">
      <c r="A129" s="40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.2" x14ac:dyDescent="0.3">
      <c r="A130" s="40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.2" x14ac:dyDescent="0.3">
      <c r="A131" s="40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2" x14ac:dyDescent="0.3">
      <c r="A132" s="40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2" x14ac:dyDescent="0.3">
      <c r="A133" s="40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.2" x14ac:dyDescent="0.3">
      <c r="A134" s="40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.2" x14ac:dyDescent="0.3">
      <c r="A135" s="40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.2" x14ac:dyDescent="0.3">
      <c r="A136" s="40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.2" x14ac:dyDescent="0.3">
      <c r="A137" s="40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.2" x14ac:dyDescent="0.3">
      <c r="A138" s="40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.2" x14ac:dyDescent="0.3">
      <c r="A139" s="40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.2" x14ac:dyDescent="0.3">
      <c r="A140" s="40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.2" x14ac:dyDescent="0.3">
      <c r="A141" s="40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.2" x14ac:dyDescent="0.3">
      <c r="A142" s="40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.2" x14ac:dyDescent="0.3">
      <c r="A143" s="40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.2" x14ac:dyDescent="0.3">
      <c r="A144" s="40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.2" x14ac:dyDescent="0.3">
      <c r="A145" s="40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.2" x14ac:dyDescent="0.3">
      <c r="A146" s="40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.2" x14ac:dyDescent="0.3">
      <c r="A147" s="40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.2" x14ac:dyDescent="0.3">
      <c r="A148" s="40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.2" x14ac:dyDescent="0.3">
      <c r="A149" s="40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.2" x14ac:dyDescent="0.3">
      <c r="A150" s="40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.2" x14ac:dyDescent="0.3">
      <c r="A151" s="40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.2" x14ac:dyDescent="0.3">
      <c r="A152" s="40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.2" x14ac:dyDescent="0.3">
      <c r="A153" s="40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.2" x14ac:dyDescent="0.3">
      <c r="A154" s="40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.2" x14ac:dyDescent="0.3">
      <c r="A155" s="40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.2" x14ac:dyDescent="0.3">
      <c r="A156" s="40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.2" x14ac:dyDescent="0.3">
      <c r="A157" s="40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.2" x14ac:dyDescent="0.3">
      <c r="A158" s="40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.2" x14ac:dyDescent="0.3">
      <c r="A159" s="40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.2" x14ac:dyDescent="0.3">
      <c r="A160" s="40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.2" x14ac:dyDescent="0.3">
      <c r="A161" s="40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.2" x14ac:dyDescent="0.3">
      <c r="A162" s="40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.2" x14ac:dyDescent="0.3">
      <c r="A163" s="40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.2" x14ac:dyDescent="0.3">
      <c r="A164" s="40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.2" x14ac:dyDescent="0.3">
      <c r="A165" s="40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2" x14ac:dyDescent="0.3">
      <c r="A166" s="40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.2" x14ac:dyDescent="0.3">
      <c r="A167" s="40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.2" x14ac:dyDescent="0.3">
      <c r="A168" s="40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.2" x14ac:dyDescent="0.3">
      <c r="A169" s="40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.2" x14ac:dyDescent="0.3">
      <c r="A170" s="40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.2" x14ac:dyDescent="0.3">
      <c r="A171" s="40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.2" x14ac:dyDescent="0.3">
      <c r="A172" s="40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2" x14ac:dyDescent="0.3">
      <c r="A173" s="40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.2" x14ac:dyDescent="0.3">
      <c r="A174" s="40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.2" x14ac:dyDescent="0.3">
      <c r="A175" s="40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.2" x14ac:dyDescent="0.3">
      <c r="A176" s="40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.2" x14ac:dyDescent="0.3">
      <c r="A177" s="40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.2" x14ac:dyDescent="0.3">
      <c r="A178" s="40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.2" x14ac:dyDescent="0.3">
      <c r="A179" s="40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.2" x14ac:dyDescent="0.3">
      <c r="A180" s="40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.2" x14ac:dyDescent="0.3">
      <c r="A181" s="40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.2" x14ac:dyDescent="0.3">
      <c r="A182" s="40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.2" x14ac:dyDescent="0.3">
      <c r="A183" s="40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.2" x14ac:dyDescent="0.3">
      <c r="A184" s="40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.2" x14ac:dyDescent="0.3">
      <c r="A185" s="40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2" x14ac:dyDescent="0.3">
      <c r="A186" s="40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.2" x14ac:dyDescent="0.3">
      <c r="A187" s="40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.2" x14ac:dyDescent="0.3">
      <c r="A188" s="40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.2" x14ac:dyDescent="0.3">
      <c r="A189" s="40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.2" x14ac:dyDescent="0.3">
      <c r="A190" s="40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.2" x14ac:dyDescent="0.3">
      <c r="A191" s="40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.2" x14ac:dyDescent="0.3">
      <c r="A192" s="40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.2" x14ac:dyDescent="0.3">
      <c r="A193" s="40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.2" x14ac:dyDescent="0.3">
      <c r="A194" s="40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.2" x14ac:dyDescent="0.3">
      <c r="A195" s="40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.2" x14ac:dyDescent="0.3">
      <c r="A196" s="40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.2" x14ac:dyDescent="0.3">
      <c r="A197" s="40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.2" x14ac:dyDescent="0.3">
      <c r="A198" s="40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.2" x14ac:dyDescent="0.3">
      <c r="A199" s="40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.2" x14ac:dyDescent="0.3">
      <c r="A200" s="40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.2" x14ac:dyDescent="0.3">
      <c r="A201" s="40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.2" x14ac:dyDescent="0.3">
      <c r="A202" s="40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.2" x14ac:dyDescent="0.3">
      <c r="A203" s="40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.2" x14ac:dyDescent="0.3">
      <c r="A204" s="40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.2" x14ac:dyDescent="0.3">
      <c r="A205" s="40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.2" x14ac:dyDescent="0.3">
      <c r="A206" s="40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.2" x14ac:dyDescent="0.3">
      <c r="A207" s="40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.2" x14ac:dyDescent="0.3">
      <c r="A208" s="40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.2" x14ac:dyDescent="0.3">
      <c r="A209" s="40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.2" x14ac:dyDescent="0.3">
      <c r="A210" s="40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.2" x14ac:dyDescent="0.3">
      <c r="A211" s="40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.2" x14ac:dyDescent="0.3">
      <c r="A212" s="40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.2" x14ac:dyDescent="0.3">
      <c r="A213" s="40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2" x14ac:dyDescent="0.3">
      <c r="A214" s="40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2" x14ac:dyDescent="0.3">
      <c r="A215" s="40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2" x14ac:dyDescent="0.3">
      <c r="A216" s="40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.2" x14ac:dyDescent="0.3">
      <c r="A217" s="40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.2" x14ac:dyDescent="0.3">
      <c r="A218" s="40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.2" x14ac:dyDescent="0.3">
      <c r="A219" s="40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.2" x14ac:dyDescent="0.3">
      <c r="A220" s="40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.2" x14ac:dyDescent="0.3">
      <c r="A221" s="40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.2" x14ac:dyDescent="0.3">
      <c r="A222" s="40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.2" x14ac:dyDescent="0.3">
      <c r="A223" s="40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.2" x14ac:dyDescent="0.3">
      <c r="A224" s="40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.2" x14ac:dyDescent="0.3">
      <c r="A225" s="40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.2" x14ac:dyDescent="0.3">
      <c r="A226" s="40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.2" x14ac:dyDescent="0.3">
      <c r="A227" s="40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.2" x14ac:dyDescent="0.3">
      <c r="A228" s="40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.2" x14ac:dyDescent="0.3">
      <c r="A229" s="40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.2" x14ac:dyDescent="0.3">
      <c r="A230" s="40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.2" x14ac:dyDescent="0.3">
      <c r="A231" s="40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.2" x14ac:dyDescent="0.3">
      <c r="A232" s="40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.2" x14ac:dyDescent="0.3">
      <c r="A233" s="40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.2" x14ac:dyDescent="0.3">
      <c r="A234" s="40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.2" x14ac:dyDescent="0.3">
      <c r="A235" s="40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.2" x14ac:dyDescent="0.3">
      <c r="A236" s="40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.2" x14ac:dyDescent="0.3">
      <c r="A237" s="40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.2" x14ac:dyDescent="0.3">
      <c r="A238" s="40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.2" x14ac:dyDescent="0.3">
      <c r="A239" s="40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.2" x14ac:dyDescent="0.3">
      <c r="A240" s="40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.2" x14ac:dyDescent="0.3">
      <c r="A241" s="40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.2" x14ac:dyDescent="0.3">
      <c r="A242" s="40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.2" x14ac:dyDescent="0.3">
      <c r="A243" s="40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.2" x14ac:dyDescent="0.3">
      <c r="A244" s="40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.2" x14ac:dyDescent="0.3">
      <c r="A245" s="40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.2" x14ac:dyDescent="0.3">
      <c r="A246" s="40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.2" x14ac:dyDescent="0.3">
      <c r="A247" s="40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.2" x14ac:dyDescent="0.3">
      <c r="A248" s="40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.2" x14ac:dyDescent="0.3">
      <c r="A249" s="40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.2" x14ac:dyDescent="0.3">
      <c r="A250" s="40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.2" x14ac:dyDescent="0.3">
      <c r="A251" s="40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.2" x14ac:dyDescent="0.3">
      <c r="A252" s="40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.2" x14ac:dyDescent="0.3">
      <c r="A253" s="40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.2" x14ac:dyDescent="0.3">
      <c r="A254" s="40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.2" x14ac:dyDescent="0.3">
      <c r="A255" s="40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.2" x14ac:dyDescent="0.3">
      <c r="A256" s="40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.2" x14ac:dyDescent="0.3">
      <c r="A257" s="40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.2" x14ac:dyDescent="0.3">
      <c r="A258" s="40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.2" x14ac:dyDescent="0.3">
      <c r="A259" s="40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.2" x14ac:dyDescent="0.3">
      <c r="A260" s="40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.2" x14ac:dyDescent="0.3">
      <c r="A261" s="40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.2" x14ac:dyDescent="0.3">
      <c r="A262" s="40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.2" x14ac:dyDescent="0.3">
      <c r="A263" s="40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.2" x14ac:dyDescent="0.3">
      <c r="A264" s="40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.2" x14ac:dyDescent="0.3">
      <c r="A265" s="40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.2" x14ac:dyDescent="0.3">
      <c r="A266" s="40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.2" x14ac:dyDescent="0.3">
      <c r="A267" s="40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.2" x14ac:dyDescent="0.3">
      <c r="A268" s="40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.2" x14ac:dyDescent="0.3">
      <c r="A269" s="40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.2" x14ac:dyDescent="0.3">
      <c r="A270" s="40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.2" x14ac:dyDescent="0.3">
      <c r="A271" s="40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.2" x14ac:dyDescent="0.3">
      <c r="A272" s="40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.2" x14ac:dyDescent="0.3">
      <c r="A273" s="40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.2" x14ac:dyDescent="0.3">
      <c r="A274" s="40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.2" x14ac:dyDescent="0.3">
      <c r="A275" s="40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.2" x14ac:dyDescent="0.3">
      <c r="A276" s="40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.2" x14ac:dyDescent="0.3">
      <c r="A277" s="40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.2" x14ac:dyDescent="0.3">
      <c r="A278" s="40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.2" x14ac:dyDescent="0.3">
      <c r="A279" s="40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.2" x14ac:dyDescent="0.3">
      <c r="A280" s="40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.2" x14ac:dyDescent="0.3">
      <c r="A281" s="40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.2" x14ac:dyDescent="0.3">
      <c r="A282" s="40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.2" x14ac:dyDescent="0.3">
      <c r="A283" s="40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.2" x14ac:dyDescent="0.3">
      <c r="A284" s="40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.2" x14ac:dyDescent="0.3">
      <c r="A285" s="40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.2" x14ac:dyDescent="0.3">
      <c r="A286" s="40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.2" x14ac:dyDescent="0.3">
      <c r="A287" s="40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.2" x14ac:dyDescent="0.3">
      <c r="A288" s="40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.2" x14ac:dyDescent="0.3">
      <c r="A289" s="40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.2" x14ac:dyDescent="0.3">
      <c r="A290" s="40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.2" x14ac:dyDescent="0.3">
      <c r="A291" s="40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.2" x14ac:dyDescent="0.3">
      <c r="A292" s="40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.2" x14ac:dyDescent="0.3">
      <c r="A293" s="40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.2" x14ac:dyDescent="0.3">
      <c r="A294" s="40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.2" x14ac:dyDescent="0.3">
      <c r="A295" s="40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.2" x14ac:dyDescent="0.3">
      <c r="A296" s="40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.2" x14ac:dyDescent="0.3">
      <c r="A297" s="40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.2" x14ac:dyDescent="0.3">
      <c r="A298" s="40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.2" x14ac:dyDescent="0.3">
      <c r="A299" s="40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.2" x14ac:dyDescent="0.3">
      <c r="A300" s="40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.2" x14ac:dyDescent="0.3">
      <c r="A301" s="40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.2" x14ac:dyDescent="0.3">
      <c r="A302" s="40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.2" x14ac:dyDescent="0.3">
      <c r="A303" s="40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.2" x14ac:dyDescent="0.3">
      <c r="A304" s="40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.2" x14ac:dyDescent="0.3">
      <c r="A305" s="40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.2" x14ac:dyDescent="0.3">
      <c r="A306" s="40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.2" x14ac:dyDescent="0.3">
      <c r="A307" s="40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.2" x14ac:dyDescent="0.3">
      <c r="A308" s="40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.2" x14ac:dyDescent="0.3">
      <c r="A309" s="40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.2" x14ac:dyDescent="0.3">
      <c r="A310" s="40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.2" x14ac:dyDescent="0.3">
      <c r="A311" s="40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.2" x14ac:dyDescent="0.3">
      <c r="A312" s="40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.2" x14ac:dyDescent="0.3">
      <c r="A313" s="40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.2" x14ac:dyDescent="0.3">
      <c r="A314" s="40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.2" x14ac:dyDescent="0.3">
      <c r="A315" s="40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.2" x14ac:dyDescent="0.3">
      <c r="A316" s="40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.2" x14ac:dyDescent="0.3">
      <c r="A317" s="40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.2" x14ac:dyDescent="0.3">
      <c r="A318" s="40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.2" x14ac:dyDescent="0.3">
      <c r="A319" s="40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.2" x14ac:dyDescent="0.3">
      <c r="A320" s="40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.2" x14ac:dyDescent="0.3">
      <c r="A321" s="40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.2" x14ac:dyDescent="0.3">
      <c r="A322" s="40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.2" x14ac:dyDescent="0.3">
      <c r="A323" s="40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.2" x14ac:dyDescent="0.3">
      <c r="A324" s="40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.2" x14ac:dyDescent="0.3">
      <c r="A325" s="40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.2" x14ac:dyDescent="0.3">
      <c r="A326" s="40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.2" x14ac:dyDescent="0.3">
      <c r="A327" s="40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.2" x14ac:dyDescent="0.3">
      <c r="A328" s="40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.2" x14ac:dyDescent="0.3">
      <c r="A329" s="40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.2" x14ac:dyDescent="0.3">
      <c r="A330" s="40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.2" x14ac:dyDescent="0.3">
      <c r="A331" s="40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.2" x14ac:dyDescent="0.3">
      <c r="A332" s="40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.2" x14ac:dyDescent="0.3">
      <c r="A333" s="40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.2" x14ac:dyDescent="0.3">
      <c r="A334" s="40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.2" x14ac:dyDescent="0.3">
      <c r="A335" s="40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.2" x14ac:dyDescent="0.3">
      <c r="A336" s="40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.2" x14ac:dyDescent="0.3">
      <c r="A337" s="40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.2" x14ac:dyDescent="0.3">
      <c r="A338" s="40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.2" x14ac:dyDescent="0.3">
      <c r="A339" s="40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.2" x14ac:dyDescent="0.3">
      <c r="A340" s="40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.2" x14ac:dyDescent="0.3">
      <c r="A341" s="40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.2" x14ac:dyDescent="0.3">
      <c r="A342" s="40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.2" x14ac:dyDescent="0.3">
      <c r="A343" s="40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.2" x14ac:dyDescent="0.3">
      <c r="A344" s="40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.2" x14ac:dyDescent="0.3">
      <c r="A345" s="40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.2" x14ac:dyDescent="0.3">
      <c r="A346" s="40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.2" x14ac:dyDescent="0.3">
      <c r="A347" s="40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.2" x14ac:dyDescent="0.3">
      <c r="A348" s="40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.2" x14ac:dyDescent="0.3">
      <c r="A349" s="40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.2" x14ac:dyDescent="0.3">
      <c r="A350" s="40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.2" x14ac:dyDescent="0.3">
      <c r="A351" s="40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.2" x14ac:dyDescent="0.3">
      <c r="A352" s="40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.2" x14ac:dyDescent="0.3">
      <c r="A353" s="40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.2" x14ac:dyDescent="0.3">
      <c r="A354" s="40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.2" x14ac:dyDescent="0.3">
      <c r="A355" s="40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.2" x14ac:dyDescent="0.3">
      <c r="A356" s="40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.2" x14ac:dyDescent="0.3">
      <c r="A357" s="40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.2" x14ac:dyDescent="0.3">
      <c r="A358" s="40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.2" x14ac:dyDescent="0.3">
      <c r="A359" s="40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.2" x14ac:dyDescent="0.3">
      <c r="A360" s="40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.2" x14ac:dyDescent="0.3">
      <c r="A361" s="40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.2" x14ac:dyDescent="0.3">
      <c r="A362" s="40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.2" x14ac:dyDescent="0.3">
      <c r="A363" s="40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.2" x14ac:dyDescent="0.3">
      <c r="A364" s="40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.2" x14ac:dyDescent="0.3">
      <c r="A365" s="40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.2" x14ac:dyDescent="0.3">
      <c r="A366" s="40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.2" x14ac:dyDescent="0.3">
      <c r="A367" s="40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.2" x14ac:dyDescent="0.3">
      <c r="A368" s="40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.2" x14ac:dyDescent="0.3">
      <c r="A369" s="40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.2" x14ac:dyDescent="0.3">
      <c r="A370" s="40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.2" x14ac:dyDescent="0.3">
      <c r="A371" s="40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.2" x14ac:dyDescent="0.3">
      <c r="A372" s="40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.2" x14ac:dyDescent="0.3">
      <c r="A373" s="40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.2" x14ac:dyDescent="0.3">
      <c r="A374" s="40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.2" x14ac:dyDescent="0.3">
      <c r="A375" s="40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.2" x14ac:dyDescent="0.3">
      <c r="A376" s="40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.2" x14ac:dyDescent="0.3">
      <c r="A377" s="40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.2" x14ac:dyDescent="0.3">
      <c r="A378" s="40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.2" x14ac:dyDescent="0.3">
      <c r="A379" s="40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.2" x14ac:dyDescent="0.3">
      <c r="A380" s="40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.2" x14ac:dyDescent="0.3">
      <c r="A381" s="40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.2" x14ac:dyDescent="0.3">
      <c r="A382" s="40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.2" x14ac:dyDescent="0.3">
      <c r="A383" s="40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.2" x14ac:dyDescent="0.3">
      <c r="A384" s="40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.2" x14ac:dyDescent="0.3">
      <c r="A385" s="40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.2" x14ac:dyDescent="0.3">
      <c r="A386" s="40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.2" x14ac:dyDescent="0.3">
      <c r="A387" s="40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.2" x14ac:dyDescent="0.3">
      <c r="A388" s="40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.2" x14ac:dyDescent="0.3">
      <c r="A389" s="40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.2" x14ac:dyDescent="0.3">
      <c r="A390" s="40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.2" x14ac:dyDescent="0.3">
      <c r="A391" s="40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2" x14ac:dyDescent="0.3">
      <c r="A392" s="40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.2" x14ac:dyDescent="0.3">
      <c r="A393" s="40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.2" x14ac:dyDescent="0.3">
      <c r="A394" s="40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.2" x14ac:dyDescent="0.3">
      <c r="A395" s="40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.2" x14ac:dyDescent="0.3">
      <c r="A396" s="40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.2" x14ac:dyDescent="0.3">
      <c r="A397" s="40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.2" x14ac:dyDescent="0.3">
      <c r="A398" s="40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.2" x14ac:dyDescent="0.3">
      <c r="A399" s="40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.2" x14ac:dyDescent="0.3">
      <c r="A400" s="40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.2" x14ac:dyDescent="0.3">
      <c r="A401" s="40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.2" x14ac:dyDescent="0.3">
      <c r="A402" s="40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.2" x14ac:dyDescent="0.3">
      <c r="A403" s="40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.2" x14ac:dyDescent="0.3">
      <c r="A404" s="40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.2" x14ac:dyDescent="0.3">
      <c r="A405" s="40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.2" x14ac:dyDescent="0.3">
      <c r="A406" s="40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.2" x14ac:dyDescent="0.3">
      <c r="A407" s="40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.2" x14ac:dyDescent="0.3">
      <c r="A408" s="40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.2" x14ac:dyDescent="0.3">
      <c r="A409" s="40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.2" x14ac:dyDescent="0.3">
      <c r="A410" s="40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.2" x14ac:dyDescent="0.3">
      <c r="A411" s="40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.2" x14ac:dyDescent="0.3">
      <c r="A412" s="40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.2" x14ac:dyDescent="0.3">
      <c r="A413" s="40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.2" x14ac:dyDescent="0.3">
      <c r="A414" s="40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.2" x14ac:dyDescent="0.3">
      <c r="A415" s="40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.2" x14ac:dyDescent="0.3">
      <c r="A416" s="40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.2" x14ac:dyDescent="0.3">
      <c r="A417" s="40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.2" x14ac:dyDescent="0.3">
      <c r="A418" s="40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.2" x14ac:dyDescent="0.3">
      <c r="A419" s="40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.2" x14ac:dyDescent="0.3">
      <c r="A420" s="40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.2" x14ac:dyDescent="0.3">
      <c r="A421" s="40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.2" x14ac:dyDescent="0.3">
      <c r="A422" s="40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.2" x14ac:dyDescent="0.3">
      <c r="A423" s="40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.2" x14ac:dyDescent="0.3">
      <c r="A424" s="40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.2" x14ac:dyDescent="0.3">
      <c r="A425" s="40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.2" x14ac:dyDescent="0.3">
      <c r="A426" s="40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.2" x14ac:dyDescent="0.3">
      <c r="A427" s="40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.2" x14ac:dyDescent="0.3">
      <c r="A428" s="40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.2" x14ac:dyDescent="0.3">
      <c r="A429" s="40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.2" x14ac:dyDescent="0.3">
      <c r="A430" s="40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.2" x14ac:dyDescent="0.3">
      <c r="A431" s="40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.2" x14ac:dyDescent="0.3">
      <c r="A432" s="40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.2" x14ac:dyDescent="0.3">
      <c r="A433" s="40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.2" x14ac:dyDescent="0.3">
      <c r="A434" s="40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.2" x14ac:dyDescent="0.3">
      <c r="A435" s="40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.2" x14ac:dyDescent="0.3">
      <c r="A436" s="40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.2" x14ac:dyDescent="0.3">
      <c r="A437" s="40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.2" x14ac:dyDescent="0.3">
      <c r="A438" s="40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.2" x14ac:dyDescent="0.3">
      <c r="A439" s="40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.2" x14ac:dyDescent="0.3">
      <c r="A440" s="40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.2" x14ac:dyDescent="0.3">
      <c r="A441" s="40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.2" x14ac:dyDescent="0.3">
      <c r="A442" s="40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.2" x14ac:dyDescent="0.3">
      <c r="A443" s="40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.2" x14ac:dyDescent="0.3">
      <c r="A444" s="40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.2" x14ac:dyDescent="0.3">
      <c r="A445" s="40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.2" x14ac:dyDescent="0.3">
      <c r="A446" s="40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.2" x14ac:dyDescent="0.3">
      <c r="A447" s="40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.2" x14ac:dyDescent="0.3">
      <c r="A448" s="40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.2" x14ac:dyDescent="0.3">
      <c r="A449" s="40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.2" x14ac:dyDescent="0.3">
      <c r="A450" s="40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.2" x14ac:dyDescent="0.3">
      <c r="A451" s="40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.2" x14ac:dyDescent="0.3">
      <c r="A452" s="40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.2" x14ac:dyDescent="0.3">
      <c r="A453" s="40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.2" x14ac:dyDescent="0.3">
      <c r="A454" s="40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.2" x14ac:dyDescent="0.3">
      <c r="A455" s="40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.2" x14ac:dyDescent="0.3">
      <c r="A456" s="40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.2" x14ac:dyDescent="0.3">
      <c r="A457" s="40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.2" x14ac:dyDescent="0.3">
      <c r="A458" s="40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.2" x14ac:dyDescent="0.3">
      <c r="A459" s="40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.2" x14ac:dyDescent="0.3">
      <c r="A460" s="40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.2" x14ac:dyDescent="0.3">
      <c r="A461" s="40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.2" x14ac:dyDescent="0.3">
      <c r="A462" s="40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.2" x14ac:dyDescent="0.3">
      <c r="A463" s="40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.2" x14ac:dyDescent="0.3">
      <c r="A464" s="40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.2" x14ac:dyDescent="0.3">
      <c r="A465" s="40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.2" x14ac:dyDescent="0.3">
      <c r="A466" s="40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.2" x14ac:dyDescent="0.3">
      <c r="A467" s="40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.2" x14ac:dyDescent="0.3">
      <c r="A468" s="40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.2" x14ac:dyDescent="0.3">
      <c r="A469" s="40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.2" x14ac:dyDescent="0.3">
      <c r="A470" s="40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.2" x14ac:dyDescent="0.3">
      <c r="A471" s="40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.2" x14ac:dyDescent="0.3">
      <c r="A472" s="40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.2" x14ac:dyDescent="0.3">
      <c r="A473" s="40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.2" x14ac:dyDescent="0.3">
      <c r="A474" s="40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.2" x14ac:dyDescent="0.3">
      <c r="A475" s="40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.2" x14ac:dyDescent="0.3">
      <c r="A476" s="40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.2" x14ac:dyDescent="0.3">
      <c r="A477" s="40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.2" x14ac:dyDescent="0.3">
      <c r="A478" s="40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.2" x14ac:dyDescent="0.3">
      <c r="A479" s="40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.2" x14ac:dyDescent="0.3">
      <c r="A480" s="40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.2" x14ac:dyDescent="0.3">
      <c r="A481" s="40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.2" x14ac:dyDescent="0.3">
      <c r="A482" s="40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.2" x14ac:dyDescent="0.3">
      <c r="A483" s="40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.2" x14ac:dyDescent="0.3">
      <c r="A484" s="40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.2" x14ac:dyDescent="0.3">
      <c r="A485" s="40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.2" x14ac:dyDescent="0.3">
      <c r="A486" s="40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.2" x14ac:dyDescent="0.3">
      <c r="A487" s="40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.2" x14ac:dyDescent="0.3">
      <c r="A488" s="40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.2" x14ac:dyDescent="0.3">
      <c r="A489" s="40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.2" x14ac:dyDescent="0.3">
      <c r="A490" s="40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.2" x14ac:dyDescent="0.3">
      <c r="A491" s="40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.2" x14ac:dyDescent="0.3">
      <c r="A492" s="40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.2" x14ac:dyDescent="0.3">
      <c r="A493" s="40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.2" x14ac:dyDescent="0.3">
      <c r="A494" s="40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.2" x14ac:dyDescent="0.3">
      <c r="A495" s="40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.2" x14ac:dyDescent="0.3">
      <c r="A496" s="40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.2" x14ac:dyDescent="0.3">
      <c r="A497" s="40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.2" x14ac:dyDescent="0.3">
      <c r="A498" s="40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.2" x14ac:dyDescent="0.3">
      <c r="A499" s="40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.2" x14ac:dyDescent="0.3">
      <c r="A500" s="40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.2" x14ac:dyDescent="0.3">
      <c r="A501" s="40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.2" x14ac:dyDescent="0.3">
      <c r="A502" s="40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.2" x14ac:dyDescent="0.3">
      <c r="A503" s="40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.2" x14ac:dyDescent="0.3">
      <c r="A504" s="40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.2" x14ac:dyDescent="0.3">
      <c r="A505" s="40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.2" x14ac:dyDescent="0.3">
      <c r="A506" s="40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.2" x14ac:dyDescent="0.3">
      <c r="A507" s="40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.2" x14ac:dyDescent="0.3">
      <c r="A508" s="40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.2" x14ac:dyDescent="0.3">
      <c r="A509" s="40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.2" x14ac:dyDescent="0.3">
      <c r="A510" s="40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.2" x14ac:dyDescent="0.3">
      <c r="A511" s="40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.2" x14ac:dyDescent="0.3">
      <c r="A512" s="40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.2" x14ac:dyDescent="0.3">
      <c r="A513" s="40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.2" x14ac:dyDescent="0.3">
      <c r="A514" s="40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.2" x14ac:dyDescent="0.3">
      <c r="A515" s="40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.2" x14ac:dyDescent="0.3">
      <c r="A516" s="40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.2" x14ac:dyDescent="0.3">
      <c r="A517" s="40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.2" x14ac:dyDescent="0.3">
      <c r="A518" s="40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.2" x14ac:dyDescent="0.3">
      <c r="A519" s="40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.2" x14ac:dyDescent="0.3">
      <c r="A520" s="40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.2" x14ac:dyDescent="0.3">
      <c r="A521" s="40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.2" x14ac:dyDescent="0.3">
      <c r="A522" s="40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.2" x14ac:dyDescent="0.3">
      <c r="A523" s="40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.2" x14ac:dyDescent="0.3">
      <c r="A524" s="40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.2" x14ac:dyDescent="0.3">
      <c r="A525" s="40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.2" x14ac:dyDescent="0.3">
      <c r="A526" s="40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.2" x14ac:dyDescent="0.3">
      <c r="A527" s="40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.2" x14ac:dyDescent="0.3">
      <c r="A528" s="40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.2" x14ac:dyDescent="0.3">
      <c r="A529" s="40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.2" x14ac:dyDescent="0.3">
      <c r="A530" s="40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.2" x14ac:dyDescent="0.3">
      <c r="A531" s="40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.2" x14ac:dyDescent="0.3">
      <c r="A532" s="40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.2" x14ac:dyDescent="0.3">
      <c r="A533" s="40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.2" x14ac:dyDescent="0.3">
      <c r="A534" s="40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.2" x14ac:dyDescent="0.3">
      <c r="A535" s="40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.2" x14ac:dyDescent="0.3">
      <c r="A536" s="40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.2" x14ac:dyDescent="0.3">
      <c r="A537" s="40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.2" x14ac:dyDescent="0.3">
      <c r="A538" s="40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.2" x14ac:dyDescent="0.3">
      <c r="A539" s="40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.2" x14ac:dyDescent="0.3">
      <c r="A540" s="40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.2" x14ac:dyDescent="0.3">
      <c r="A541" s="40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.2" x14ac:dyDescent="0.3">
      <c r="A542" s="40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.2" x14ac:dyDescent="0.3">
      <c r="A543" s="40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.2" x14ac:dyDescent="0.3">
      <c r="A544" s="40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.2" x14ac:dyDescent="0.3">
      <c r="A545" s="40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.2" x14ac:dyDescent="0.3">
      <c r="A546" s="40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.2" x14ac:dyDescent="0.3">
      <c r="A547" s="40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.2" x14ac:dyDescent="0.3">
      <c r="A548" s="40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.2" x14ac:dyDescent="0.3">
      <c r="A549" s="40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.2" x14ac:dyDescent="0.3">
      <c r="A550" s="40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.2" x14ac:dyDescent="0.3">
      <c r="A551" s="40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.2" x14ac:dyDescent="0.3">
      <c r="A552" s="40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.2" x14ac:dyDescent="0.3">
      <c r="A553" s="40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.2" x14ac:dyDescent="0.3">
      <c r="A554" s="40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.2" x14ac:dyDescent="0.3">
      <c r="A555" s="40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.2" x14ac:dyDescent="0.3">
      <c r="A556" s="40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.2" x14ac:dyDescent="0.3">
      <c r="A557" s="40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.2" x14ac:dyDescent="0.3">
      <c r="A558" s="40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.2" x14ac:dyDescent="0.3">
      <c r="A559" s="40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.2" x14ac:dyDescent="0.3">
      <c r="A560" s="40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.2" x14ac:dyDescent="0.3">
      <c r="A561" s="40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.2" x14ac:dyDescent="0.3">
      <c r="A562" s="40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.2" x14ac:dyDescent="0.3">
      <c r="A563" s="40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.2" x14ac:dyDescent="0.3">
      <c r="A564" s="40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.2" x14ac:dyDescent="0.3">
      <c r="A565" s="40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.2" x14ac:dyDescent="0.3">
      <c r="A566" s="40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.2" x14ac:dyDescent="0.3">
      <c r="A567" s="40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.2" x14ac:dyDescent="0.3">
      <c r="A568" s="40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.2" x14ac:dyDescent="0.3">
      <c r="A569" s="40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.2" x14ac:dyDescent="0.3">
      <c r="A570" s="40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.2" x14ac:dyDescent="0.3">
      <c r="A571" s="40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.2" x14ac:dyDescent="0.3">
      <c r="A572" s="40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.2" x14ac:dyDescent="0.3">
      <c r="A573" s="40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.2" x14ac:dyDescent="0.3">
      <c r="A574" s="40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.2" x14ac:dyDescent="0.3">
      <c r="A575" s="40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.2" x14ac:dyDescent="0.3">
      <c r="A576" s="40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.2" x14ac:dyDescent="0.3">
      <c r="A577" s="40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.2" x14ac:dyDescent="0.3">
      <c r="A578" s="40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.2" x14ac:dyDescent="0.3">
      <c r="A579" s="40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.2" x14ac:dyDescent="0.3">
      <c r="A580" s="40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.2" x14ac:dyDescent="0.3">
      <c r="A581" s="40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.2" x14ac:dyDescent="0.3">
      <c r="A582" s="40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.2" x14ac:dyDescent="0.3">
      <c r="A583" s="40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.2" x14ac:dyDescent="0.3">
      <c r="A584" s="40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.2" x14ac:dyDescent="0.3">
      <c r="A585" s="40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.2" x14ac:dyDescent="0.3">
      <c r="A586" s="40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.2" x14ac:dyDescent="0.3">
      <c r="A587" s="40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.2" x14ac:dyDescent="0.3">
      <c r="A588" s="40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.2" x14ac:dyDescent="0.3">
      <c r="A589" s="40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.2" x14ac:dyDescent="0.3">
      <c r="A590" s="40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.2" x14ac:dyDescent="0.3">
      <c r="A591" s="40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.2" x14ac:dyDescent="0.3">
      <c r="A592" s="40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.2" x14ac:dyDescent="0.3">
      <c r="A593" s="40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.2" x14ac:dyDescent="0.3">
      <c r="A594" s="40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.2" x14ac:dyDescent="0.3">
      <c r="A595" s="40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.2" x14ac:dyDescent="0.3">
      <c r="A596" s="40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.2" x14ac:dyDescent="0.3">
      <c r="A597" s="40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.2" x14ac:dyDescent="0.3">
      <c r="A598" s="40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.2" x14ac:dyDescent="0.3">
      <c r="A599" s="40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.2" x14ac:dyDescent="0.3">
      <c r="A600" s="40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.2" x14ac:dyDescent="0.3">
      <c r="A601" s="40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.2" x14ac:dyDescent="0.3">
      <c r="A602" s="40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.2" x14ac:dyDescent="0.3">
      <c r="A603" s="40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.2" x14ac:dyDescent="0.3">
      <c r="A604" s="40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.2" x14ac:dyDescent="0.3">
      <c r="A605" s="40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.2" x14ac:dyDescent="0.3">
      <c r="A606" s="40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.2" x14ac:dyDescent="0.3">
      <c r="A607" s="40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.2" x14ac:dyDescent="0.3">
      <c r="A608" s="40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.2" x14ac:dyDescent="0.3">
      <c r="A609" s="40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.2" x14ac:dyDescent="0.3">
      <c r="A610" s="40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.2" x14ac:dyDescent="0.3">
      <c r="A611" s="40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.2" x14ac:dyDescent="0.3">
      <c r="A612" s="40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.2" x14ac:dyDescent="0.3">
      <c r="A613" s="40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.2" x14ac:dyDescent="0.3">
      <c r="A614" s="40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.2" x14ac:dyDescent="0.3">
      <c r="A615" s="40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.2" x14ac:dyDescent="0.3">
      <c r="A616" s="40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.2" x14ac:dyDescent="0.3">
      <c r="A617" s="40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.2" x14ac:dyDescent="0.3">
      <c r="A618" s="40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.2" x14ac:dyDescent="0.3">
      <c r="A619" s="40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.2" x14ac:dyDescent="0.3">
      <c r="A620" s="40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.2" x14ac:dyDescent="0.3">
      <c r="A621" s="40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.2" x14ac:dyDescent="0.3">
      <c r="A622" s="40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.2" x14ac:dyDescent="0.3">
      <c r="A623" s="40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.2" x14ac:dyDescent="0.3">
      <c r="A624" s="40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.2" x14ac:dyDescent="0.3">
      <c r="A625" s="40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.2" x14ac:dyDescent="0.3">
      <c r="A626" s="40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.2" x14ac:dyDescent="0.3">
      <c r="A627" s="40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.2" x14ac:dyDescent="0.3">
      <c r="A628" s="40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.2" x14ac:dyDescent="0.3">
      <c r="A629" s="40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.2" x14ac:dyDescent="0.3">
      <c r="A630" s="40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.2" x14ac:dyDescent="0.3">
      <c r="A631" s="40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.2" x14ac:dyDescent="0.3">
      <c r="A632" s="40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.2" x14ac:dyDescent="0.3">
      <c r="A633" s="40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.2" x14ac:dyDescent="0.3">
      <c r="A634" s="40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.2" x14ac:dyDescent="0.3">
      <c r="A635" s="40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.2" x14ac:dyDescent="0.3">
      <c r="A636" s="40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.2" x14ac:dyDescent="0.3">
      <c r="A637" s="40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.2" x14ac:dyDescent="0.3">
      <c r="A638" s="40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.2" x14ac:dyDescent="0.3">
      <c r="A639" s="40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.2" x14ac:dyDescent="0.3">
      <c r="A640" s="40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.2" x14ac:dyDescent="0.3">
      <c r="A641" s="40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.2" x14ac:dyDescent="0.3">
      <c r="A642" s="40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.2" x14ac:dyDescent="0.3">
      <c r="A643" s="40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.2" x14ac:dyDescent="0.3">
      <c r="A644" s="40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.2" x14ac:dyDescent="0.3">
      <c r="A645" s="40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.2" x14ac:dyDescent="0.3">
      <c r="A646" s="40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.2" x14ac:dyDescent="0.3">
      <c r="A647" s="40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.2" x14ac:dyDescent="0.3">
      <c r="A648" s="40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.2" x14ac:dyDescent="0.3">
      <c r="A649" s="40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.2" x14ac:dyDescent="0.3">
      <c r="A650" s="40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.2" x14ac:dyDescent="0.3">
      <c r="A651" s="40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.2" x14ac:dyDescent="0.3">
      <c r="A652" s="40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.2" x14ac:dyDescent="0.3">
      <c r="A653" s="40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.2" x14ac:dyDescent="0.3">
      <c r="A654" s="40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.2" x14ac:dyDescent="0.3">
      <c r="A655" s="40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.2" x14ac:dyDescent="0.3">
      <c r="A656" s="40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.2" x14ac:dyDescent="0.3">
      <c r="A657" s="40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.2" x14ac:dyDescent="0.3">
      <c r="A658" s="40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.2" x14ac:dyDescent="0.3">
      <c r="A659" s="40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.2" x14ac:dyDescent="0.3">
      <c r="A660" s="40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.2" x14ac:dyDescent="0.3">
      <c r="A661" s="40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.2" x14ac:dyDescent="0.3">
      <c r="A662" s="40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.2" x14ac:dyDescent="0.3">
      <c r="A663" s="40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.2" x14ac:dyDescent="0.3">
      <c r="A664" s="40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.2" x14ac:dyDescent="0.3">
      <c r="A665" s="40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.2" x14ac:dyDescent="0.3">
      <c r="A666" s="40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.2" x14ac:dyDescent="0.3">
      <c r="A667" s="40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.2" x14ac:dyDescent="0.3">
      <c r="A668" s="40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.2" x14ac:dyDescent="0.3">
      <c r="A669" s="40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.2" x14ac:dyDescent="0.3">
      <c r="A670" s="40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.2" x14ac:dyDescent="0.3">
      <c r="A671" s="40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.2" x14ac:dyDescent="0.3">
      <c r="A672" s="40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.2" x14ac:dyDescent="0.3">
      <c r="A673" s="40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.2" x14ac:dyDescent="0.3">
      <c r="A674" s="40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.2" x14ac:dyDescent="0.3">
      <c r="A675" s="40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.2" x14ac:dyDescent="0.3">
      <c r="A676" s="40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.2" x14ac:dyDescent="0.3">
      <c r="A677" s="40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.2" x14ac:dyDescent="0.3">
      <c r="A678" s="40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.2" x14ac:dyDescent="0.3">
      <c r="A679" s="40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.2" x14ac:dyDescent="0.3">
      <c r="A680" s="40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.2" x14ac:dyDescent="0.3">
      <c r="A681" s="40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.2" x14ac:dyDescent="0.3">
      <c r="A682" s="40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.2" x14ac:dyDescent="0.3">
      <c r="A683" s="40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.2" x14ac:dyDescent="0.3">
      <c r="A684" s="40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.2" x14ac:dyDescent="0.3">
      <c r="A685" s="40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.2" x14ac:dyDescent="0.3">
      <c r="A686" s="40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.2" x14ac:dyDescent="0.3">
      <c r="A687" s="40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.2" x14ac:dyDescent="0.3">
      <c r="A688" s="40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.2" x14ac:dyDescent="0.3">
      <c r="A689" s="40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.2" x14ac:dyDescent="0.3">
      <c r="A690" s="40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.2" x14ac:dyDescent="0.3">
      <c r="A691" s="40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.2" x14ac:dyDescent="0.3">
      <c r="A692" s="40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.2" x14ac:dyDescent="0.3">
      <c r="A693" s="40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.2" x14ac:dyDescent="0.3">
      <c r="A694" s="40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.2" x14ac:dyDescent="0.3">
      <c r="A695" s="40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.2" x14ac:dyDescent="0.3">
      <c r="A696" s="40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.2" x14ac:dyDescent="0.3">
      <c r="A697" s="40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.2" x14ac:dyDescent="0.3">
      <c r="A698" s="40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.2" x14ac:dyDescent="0.3">
      <c r="A699" s="40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.2" x14ac:dyDescent="0.3">
      <c r="A700" s="40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.2" x14ac:dyDescent="0.3">
      <c r="A701" s="40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.2" x14ac:dyDescent="0.3">
      <c r="A702" s="40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.2" x14ac:dyDescent="0.3">
      <c r="A703" s="40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.2" x14ac:dyDescent="0.3">
      <c r="A704" s="40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.2" x14ac:dyDescent="0.3">
      <c r="A705" s="40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.2" x14ac:dyDescent="0.3">
      <c r="A706" s="40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.2" x14ac:dyDescent="0.3">
      <c r="A707" s="40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.2" x14ac:dyDescent="0.3">
      <c r="A708" s="40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.2" x14ac:dyDescent="0.3">
      <c r="A709" s="40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.2" x14ac:dyDescent="0.3">
      <c r="A710" s="40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.2" x14ac:dyDescent="0.3">
      <c r="A711" s="40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.2" x14ac:dyDescent="0.3">
      <c r="A712" s="40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.2" x14ac:dyDescent="0.3">
      <c r="A713" s="40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.2" x14ac:dyDescent="0.3">
      <c r="A714" s="40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.2" x14ac:dyDescent="0.3">
      <c r="A715" s="40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.2" x14ac:dyDescent="0.3">
      <c r="A716" s="40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.2" x14ac:dyDescent="0.3">
      <c r="A717" s="40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.2" x14ac:dyDescent="0.3">
      <c r="A718" s="40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.2" x14ac:dyDescent="0.3">
      <c r="A719" s="40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.2" x14ac:dyDescent="0.3">
      <c r="A720" s="40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.2" x14ac:dyDescent="0.3">
      <c r="A721" s="40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.2" x14ac:dyDescent="0.3">
      <c r="A722" s="40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.2" x14ac:dyDescent="0.3">
      <c r="A723" s="40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.2" x14ac:dyDescent="0.3">
      <c r="A724" s="40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.2" x14ac:dyDescent="0.3">
      <c r="A725" s="40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.2" x14ac:dyDescent="0.3">
      <c r="A726" s="40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.2" x14ac:dyDescent="0.3">
      <c r="A727" s="40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.2" x14ac:dyDescent="0.3">
      <c r="A728" s="40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.2" x14ac:dyDescent="0.3">
      <c r="A729" s="40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.2" x14ac:dyDescent="0.3">
      <c r="A730" s="40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.2" x14ac:dyDescent="0.3">
      <c r="A731" s="40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.2" x14ac:dyDescent="0.3">
      <c r="A732" s="40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.2" x14ac:dyDescent="0.3">
      <c r="A733" s="40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.2" x14ac:dyDescent="0.3">
      <c r="A734" s="40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.2" x14ac:dyDescent="0.3">
      <c r="A735" s="40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.2" x14ac:dyDescent="0.3">
      <c r="A736" s="40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.2" x14ac:dyDescent="0.3">
      <c r="A737" s="40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.2" x14ac:dyDescent="0.3">
      <c r="A738" s="40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.2" x14ac:dyDescent="0.3">
      <c r="A739" s="40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.2" x14ac:dyDescent="0.3">
      <c r="A740" s="40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.2" x14ac:dyDescent="0.3">
      <c r="A741" s="40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.2" x14ac:dyDescent="0.3">
      <c r="A742" s="40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.2" x14ac:dyDescent="0.3">
      <c r="A743" s="40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.2" x14ac:dyDescent="0.3">
      <c r="A744" s="40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.2" x14ac:dyDescent="0.3">
      <c r="A745" s="40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.2" x14ac:dyDescent="0.3">
      <c r="A746" s="40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.2" x14ac:dyDescent="0.3">
      <c r="A747" s="40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.2" x14ac:dyDescent="0.3">
      <c r="A748" s="40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.2" x14ac:dyDescent="0.3">
      <c r="A749" s="40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.2" x14ac:dyDescent="0.3">
      <c r="A750" s="40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.2" x14ac:dyDescent="0.3">
      <c r="A751" s="40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.2" x14ac:dyDescent="0.3">
      <c r="A752" s="40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.2" x14ac:dyDescent="0.3">
      <c r="A753" s="40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.2" x14ac:dyDescent="0.3">
      <c r="A754" s="40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.2" x14ac:dyDescent="0.3">
      <c r="A755" s="40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.2" x14ac:dyDescent="0.3">
      <c r="A756" s="40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.2" x14ac:dyDescent="0.3">
      <c r="A757" s="40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.2" x14ac:dyDescent="0.3">
      <c r="A758" s="40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.2" x14ac:dyDescent="0.3">
      <c r="A759" s="40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.2" x14ac:dyDescent="0.3">
      <c r="A760" s="40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.2" x14ac:dyDescent="0.3">
      <c r="A761" s="40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.2" x14ac:dyDescent="0.3">
      <c r="A762" s="40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.2" x14ac:dyDescent="0.3">
      <c r="A763" s="40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.2" x14ac:dyDescent="0.3">
      <c r="A764" s="40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.2" x14ac:dyDescent="0.3">
      <c r="A765" s="40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.2" x14ac:dyDescent="0.3">
      <c r="A766" s="40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.2" x14ac:dyDescent="0.3">
      <c r="A767" s="40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.2" x14ac:dyDescent="0.3">
      <c r="A768" s="40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.2" x14ac:dyDescent="0.3">
      <c r="A769" s="40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.2" x14ac:dyDescent="0.3">
      <c r="A770" s="40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.2" x14ac:dyDescent="0.3">
      <c r="A771" s="40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.2" x14ac:dyDescent="0.3">
      <c r="A772" s="40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.2" x14ac:dyDescent="0.3">
      <c r="A773" s="40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.2" x14ac:dyDescent="0.3">
      <c r="A774" s="40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.2" x14ac:dyDescent="0.3">
      <c r="A775" s="40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.2" x14ac:dyDescent="0.3">
      <c r="A776" s="40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.2" x14ac:dyDescent="0.3">
      <c r="A777" s="40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.2" x14ac:dyDescent="0.3">
      <c r="A778" s="40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.2" x14ac:dyDescent="0.3">
      <c r="A779" s="40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.2" x14ac:dyDescent="0.3">
      <c r="A780" s="40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.2" x14ac:dyDescent="0.3">
      <c r="A781" s="40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.2" x14ac:dyDescent="0.3">
      <c r="A782" s="40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.2" x14ac:dyDescent="0.3">
      <c r="A783" s="40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.2" x14ac:dyDescent="0.3">
      <c r="A784" s="40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.2" x14ac:dyDescent="0.3">
      <c r="A785" s="40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.2" x14ac:dyDescent="0.3">
      <c r="A786" s="40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.2" x14ac:dyDescent="0.3">
      <c r="A787" s="40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.2" x14ac:dyDescent="0.3">
      <c r="A788" s="40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.2" x14ac:dyDescent="0.3">
      <c r="A789" s="40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.2" x14ac:dyDescent="0.3">
      <c r="A790" s="40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.2" x14ac:dyDescent="0.3">
      <c r="A791" s="40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.2" x14ac:dyDescent="0.3">
      <c r="A792" s="40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.2" x14ac:dyDescent="0.3">
      <c r="A793" s="40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.2" x14ac:dyDescent="0.3">
      <c r="A794" s="40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.2" x14ac:dyDescent="0.3">
      <c r="A795" s="40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.2" x14ac:dyDescent="0.3">
      <c r="A796" s="40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.2" x14ac:dyDescent="0.3">
      <c r="A797" s="40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.2" x14ac:dyDescent="0.3">
      <c r="A798" s="40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.2" x14ac:dyDescent="0.3">
      <c r="A799" s="40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.2" x14ac:dyDescent="0.3">
      <c r="A800" s="40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.2" x14ac:dyDescent="0.3">
      <c r="A801" s="40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.2" x14ac:dyDescent="0.3">
      <c r="A802" s="40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.2" x14ac:dyDescent="0.3">
      <c r="A803" s="40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.2" x14ac:dyDescent="0.3">
      <c r="A804" s="40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.2" x14ac:dyDescent="0.3">
      <c r="A805" s="40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.2" x14ac:dyDescent="0.3">
      <c r="A806" s="40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.2" x14ac:dyDescent="0.3">
      <c r="A807" s="40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.2" x14ac:dyDescent="0.3">
      <c r="A808" s="40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.2" x14ac:dyDescent="0.3">
      <c r="A809" s="40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.2" x14ac:dyDescent="0.3">
      <c r="A810" s="40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.2" x14ac:dyDescent="0.3">
      <c r="A811" s="40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.2" x14ac:dyDescent="0.3">
      <c r="A812" s="40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.2" x14ac:dyDescent="0.3">
      <c r="A813" s="40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.2" x14ac:dyDescent="0.3">
      <c r="A814" s="40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.2" x14ac:dyDescent="0.3">
      <c r="A815" s="40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.2" x14ac:dyDescent="0.3">
      <c r="A816" s="40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.2" x14ac:dyDescent="0.3">
      <c r="A817" s="40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.2" x14ac:dyDescent="0.3">
      <c r="A818" s="40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.2" x14ac:dyDescent="0.3">
      <c r="A819" s="40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.2" x14ac:dyDescent="0.3">
      <c r="A820" s="40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.2" x14ac:dyDescent="0.3">
      <c r="A821" s="40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.2" x14ac:dyDescent="0.3">
      <c r="A822" s="40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.2" x14ac:dyDescent="0.3">
      <c r="A823" s="40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.2" x14ac:dyDescent="0.3">
      <c r="A824" s="40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.2" x14ac:dyDescent="0.3">
      <c r="A825" s="40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.2" x14ac:dyDescent="0.3">
      <c r="A826" s="40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.2" x14ac:dyDescent="0.3">
      <c r="A827" s="40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.2" x14ac:dyDescent="0.3">
      <c r="A828" s="40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.2" x14ac:dyDescent="0.3">
      <c r="A829" s="40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.2" x14ac:dyDescent="0.3">
      <c r="A830" s="40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.2" x14ac:dyDescent="0.3">
      <c r="A831" s="40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.2" x14ac:dyDescent="0.3">
      <c r="A832" s="40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.2" x14ac:dyDescent="0.3">
      <c r="A833" s="40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.2" x14ac:dyDescent="0.3">
      <c r="A834" s="40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.2" x14ac:dyDescent="0.3">
      <c r="A835" s="40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.2" x14ac:dyDescent="0.3">
      <c r="A836" s="40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.2" x14ac:dyDescent="0.3">
      <c r="A837" s="40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.2" x14ac:dyDescent="0.3">
      <c r="A838" s="40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.2" x14ac:dyDescent="0.3">
      <c r="A839" s="40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.2" x14ac:dyDescent="0.3">
      <c r="A840" s="40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.2" x14ac:dyDescent="0.3">
      <c r="A841" s="40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.2" x14ac:dyDescent="0.3">
      <c r="A842" s="40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.2" x14ac:dyDescent="0.3">
      <c r="A843" s="40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.2" x14ac:dyDescent="0.3">
      <c r="A844" s="40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.2" x14ac:dyDescent="0.3">
      <c r="A845" s="40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.2" x14ac:dyDescent="0.3">
      <c r="A846" s="40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.2" x14ac:dyDescent="0.3">
      <c r="A847" s="40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.2" x14ac:dyDescent="0.3">
      <c r="A848" s="40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.2" x14ac:dyDescent="0.3">
      <c r="A849" s="40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.2" x14ac:dyDescent="0.3">
      <c r="A850" s="40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.2" x14ac:dyDescent="0.3">
      <c r="A851" s="40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.2" x14ac:dyDescent="0.3">
      <c r="A852" s="40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.2" x14ac:dyDescent="0.3">
      <c r="A853" s="40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.2" x14ac:dyDescent="0.3">
      <c r="A854" s="40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.2" x14ac:dyDescent="0.3">
      <c r="A855" s="40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.2" x14ac:dyDescent="0.3">
      <c r="A856" s="40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.2" x14ac:dyDescent="0.3">
      <c r="A857" s="40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.2" x14ac:dyDescent="0.3">
      <c r="A858" s="40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.2" x14ac:dyDescent="0.3">
      <c r="A859" s="40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.2" x14ac:dyDescent="0.3">
      <c r="A860" s="40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.2" x14ac:dyDescent="0.3">
      <c r="A861" s="40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.2" x14ac:dyDescent="0.3">
      <c r="A862" s="40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.2" x14ac:dyDescent="0.3">
      <c r="A863" s="40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.2" x14ac:dyDescent="0.3">
      <c r="A864" s="40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.2" x14ac:dyDescent="0.3">
      <c r="A865" s="40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.2" x14ac:dyDescent="0.3">
      <c r="A866" s="40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.2" x14ac:dyDescent="0.3">
      <c r="A867" s="40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.2" x14ac:dyDescent="0.3">
      <c r="A868" s="40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.2" x14ac:dyDescent="0.3">
      <c r="A869" s="40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.2" x14ac:dyDescent="0.3">
      <c r="A870" s="40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.2" x14ac:dyDescent="0.3">
      <c r="A871" s="40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.2" x14ac:dyDescent="0.3">
      <c r="A872" s="40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.2" x14ac:dyDescent="0.3">
      <c r="A873" s="40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.2" x14ac:dyDescent="0.3">
      <c r="A874" s="40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.2" x14ac:dyDescent="0.3">
      <c r="A875" s="40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.2" x14ac:dyDescent="0.3">
      <c r="A876" s="40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.2" x14ac:dyDescent="0.3">
      <c r="A877" s="40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.2" x14ac:dyDescent="0.3">
      <c r="A878" s="40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.2" x14ac:dyDescent="0.3">
      <c r="A879" s="40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.2" x14ac:dyDescent="0.3">
      <c r="A880" s="40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.2" x14ac:dyDescent="0.3">
      <c r="A881" s="40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.2" x14ac:dyDescent="0.3">
      <c r="A882" s="40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.2" x14ac:dyDescent="0.3">
      <c r="A883" s="40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.2" x14ac:dyDescent="0.3">
      <c r="A884" s="40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.2" x14ac:dyDescent="0.3">
      <c r="A885" s="40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.2" x14ac:dyDescent="0.3">
      <c r="A886" s="40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.2" x14ac:dyDescent="0.3">
      <c r="A887" s="40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.2" x14ac:dyDescent="0.3">
      <c r="A888" s="40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.2" x14ac:dyDescent="0.3">
      <c r="A889" s="40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.2" x14ac:dyDescent="0.3">
      <c r="A890" s="40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.2" x14ac:dyDescent="0.3">
      <c r="A891" s="40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.2" x14ac:dyDescent="0.3">
      <c r="A892" s="40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.2" x14ac:dyDescent="0.3">
      <c r="A893" s="40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.2" x14ac:dyDescent="0.3">
      <c r="A894" s="40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.2" x14ac:dyDescent="0.3">
      <c r="A895" s="40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.2" x14ac:dyDescent="0.3">
      <c r="A896" s="40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.2" x14ac:dyDescent="0.3">
      <c r="A897" s="40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.2" x14ac:dyDescent="0.3">
      <c r="A898" s="40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.2" x14ac:dyDescent="0.3">
      <c r="A899" s="40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.2" x14ac:dyDescent="0.3">
      <c r="A900" s="40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.2" x14ac:dyDescent="0.3">
      <c r="A901" s="40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.2" x14ac:dyDescent="0.3">
      <c r="A902" s="40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.2" x14ac:dyDescent="0.3">
      <c r="A903" s="40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.2" x14ac:dyDescent="0.3">
      <c r="A904" s="40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.2" x14ac:dyDescent="0.3">
      <c r="A905" s="40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.2" x14ac:dyDescent="0.3">
      <c r="A906" s="40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.2" x14ac:dyDescent="0.3">
      <c r="A907" s="40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.2" x14ac:dyDescent="0.3">
      <c r="A908" s="40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.2" x14ac:dyDescent="0.3">
      <c r="A909" s="40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.2" x14ac:dyDescent="0.3">
      <c r="A910" s="40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.2" x14ac:dyDescent="0.3">
      <c r="A911" s="40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.2" x14ac:dyDescent="0.3">
      <c r="A912" s="40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.2" x14ac:dyDescent="0.3">
      <c r="A913" s="40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.2" x14ac:dyDescent="0.3">
      <c r="A914" s="40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.2" x14ac:dyDescent="0.3">
      <c r="A915" s="40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.2" x14ac:dyDescent="0.3">
      <c r="A916" s="40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.2" x14ac:dyDescent="0.3">
      <c r="A917" s="40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.2" x14ac:dyDescent="0.3">
      <c r="A918" s="40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.2" x14ac:dyDescent="0.3">
      <c r="A919" s="40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.2" x14ac:dyDescent="0.3">
      <c r="A920" s="40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.2" x14ac:dyDescent="0.3">
      <c r="A921" s="40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.2" x14ac:dyDescent="0.3">
      <c r="A922" s="40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.2" x14ac:dyDescent="0.3">
      <c r="A923" s="40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.2" x14ac:dyDescent="0.3">
      <c r="A924" s="40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.2" x14ac:dyDescent="0.3">
      <c r="A925" s="40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.2" x14ac:dyDescent="0.3">
      <c r="A926" s="40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.2" x14ac:dyDescent="0.3">
      <c r="A927" s="40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.2" x14ac:dyDescent="0.3">
      <c r="A928" s="40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.2" x14ac:dyDescent="0.3">
      <c r="A929" s="40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.2" x14ac:dyDescent="0.3">
      <c r="A930" s="40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.2" x14ac:dyDescent="0.3">
      <c r="A931" s="40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.2" x14ac:dyDescent="0.3">
      <c r="A932" s="40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.2" x14ac:dyDescent="0.3">
      <c r="A933" s="40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.2" x14ac:dyDescent="0.3">
      <c r="A934" s="40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.2" x14ac:dyDescent="0.3">
      <c r="A935" s="40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.2" x14ac:dyDescent="0.3">
      <c r="A936" s="40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.2" x14ac:dyDescent="0.3">
      <c r="A937" s="40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.2" x14ac:dyDescent="0.3">
      <c r="A938" s="40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.2" x14ac:dyDescent="0.3">
      <c r="A939" s="40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.2" x14ac:dyDescent="0.3">
      <c r="A940" s="40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.2" x14ac:dyDescent="0.3">
      <c r="A941" s="40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.2" x14ac:dyDescent="0.3">
      <c r="A942" s="40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.2" x14ac:dyDescent="0.3">
      <c r="A943" s="40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.2" x14ac:dyDescent="0.3">
      <c r="A944" s="40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.2" x14ac:dyDescent="0.3">
      <c r="A945" s="40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.2" x14ac:dyDescent="0.3">
      <c r="A946" s="40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.2" x14ac:dyDescent="0.3">
      <c r="A947" s="40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.2" x14ac:dyDescent="0.3">
      <c r="A948" s="40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.2" x14ac:dyDescent="0.3">
      <c r="A949" s="40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.2" x14ac:dyDescent="0.3">
      <c r="A950" s="40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.2" x14ac:dyDescent="0.3">
      <c r="A951" s="40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.2" x14ac:dyDescent="0.3">
      <c r="A952" s="40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.2" x14ac:dyDescent="0.3">
      <c r="A953" s="40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.2" x14ac:dyDescent="0.3">
      <c r="A954" s="40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.2" x14ac:dyDescent="0.3">
      <c r="A955" s="40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.2" x14ac:dyDescent="0.3">
      <c r="A956" s="40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.2" x14ac:dyDescent="0.3">
      <c r="A957" s="40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.2" x14ac:dyDescent="0.3">
      <c r="A958" s="40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.2" x14ac:dyDescent="0.3">
      <c r="A959" s="40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.2" x14ac:dyDescent="0.3">
      <c r="A960" s="40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.2" x14ac:dyDescent="0.3">
      <c r="A961" s="40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.2" x14ac:dyDescent="0.3">
      <c r="A962" s="40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.2" x14ac:dyDescent="0.3">
      <c r="A963" s="40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6.2" x14ac:dyDescent="0.3">
      <c r="A964" s="40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6.2" x14ac:dyDescent="0.3">
      <c r="A965" s="40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6.2" x14ac:dyDescent="0.3">
      <c r="A966" s="40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6.2" x14ac:dyDescent="0.3">
      <c r="A967" s="40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6.2" x14ac:dyDescent="0.3">
      <c r="A968" s="40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6.2" x14ac:dyDescent="0.3">
      <c r="A969" s="40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6.2" x14ac:dyDescent="0.3">
      <c r="A970" s="40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6.2" x14ac:dyDescent="0.3">
      <c r="A971" s="40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6.2" x14ac:dyDescent="0.3">
      <c r="A972" s="40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6.2" x14ac:dyDescent="0.3">
      <c r="A973" s="40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6.2" x14ac:dyDescent="0.3">
      <c r="A974" s="40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6.2" x14ac:dyDescent="0.3">
      <c r="A975" s="40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6.2" x14ac:dyDescent="0.3">
      <c r="A976" s="40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6.2" x14ac:dyDescent="0.3">
      <c r="A977" s="40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6.2" x14ac:dyDescent="0.3">
      <c r="A978" s="40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6.2" x14ac:dyDescent="0.3">
      <c r="A979" s="40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6.2" x14ac:dyDescent="0.3">
      <c r="A980" s="40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6.2" x14ac:dyDescent="0.3">
      <c r="A981" s="40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6.2" x14ac:dyDescent="0.3">
      <c r="A982" s="40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</sheetData>
  <mergeCells count="1">
    <mergeCell ref="A1:E1"/>
  </mergeCells>
  <dataValidations count="1">
    <dataValidation type="list" allowBlank="1" showInputMessage="1" showErrorMessage="1" sqref="D4:D10" xr:uid="{E552D06D-3740-4058-9C38-F2D4881027FE}">
      <formula1>$G$2:$G$4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2"/>
  <sheetViews>
    <sheetView zoomScale="70" zoomScaleNormal="70" workbookViewId="0">
      <selection activeCell="N16" sqref="N16"/>
    </sheetView>
  </sheetViews>
  <sheetFormatPr defaultColWidth="8.88671875" defaultRowHeight="14.4" x14ac:dyDescent="0.3"/>
  <cols>
    <col min="1" max="1" width="1.88671875" customWidth="1"/>
    <col min="2" max="2" width="32" customWidth="1"/>
    <col min="3" max="3" width="23.33203125" customWidth="1"/>
    <col min="4" max="4" width="19.88671875" customWidth="1"/>
    <col min="5" max="5" width="16.33203125" customWidth="1"/>
  </cols>
  <sheetData>
    <row r="1" spans="2:5" ht="33.6" x14ac:dyDescent="0.3">
      <c r="B1" s="60" t="s">
        <v>30</v>
      </c>
      <c r="C1" s="60" t="s">
        <v>16</v>
      </c>
      <c r="D1" s="60" t="s">
        <v>17</v>
      </c>
      <c r="E1" s="60" t="s">
        <v>18</v>
      </c>
    </row>
    <row r="2" spans="2:5" ht="32.4" x14ac:dyDescent="0.3">
      <c r="B2" s="14" t="s">
        <v>19</v>
      </c>
      <c r="C2" s="14">
        <v>169</v>
      </c>
      <c r="D2" s="14">
        <v>5</v>
      </c>
      <c r="E2" s="14">
        <f>C2+D2</f>
        <v>174</v>
      </c>
    </row>
    <row r="3" spans="2:5" ht="32.4" x14ac:dyDescent="0.3">
      <c r="B3" s="14" t="s">
        <v>20</v>
      </c>
      <c r="C3" s="14">
        <v>104</v>
      </c>
      <c r="D3" s="14">
        <v>5</v>
      </c>
      <c r="E3" s="14">
        <f t="shared" ref="E3:E9" si="0">C3+D3</f>
        <v>109</v>
      </c>
    </row>
    <row r="4" spans="2:5" ht="16.2" x14ac:dyDescent="0.3">
      <c r="B4" s="14" t="s">
        <v>21</v>
      </c>
      <c r="C4" s="14">
        <v>104</v>
      </c>
      <c r="D4" s="14">
        <v>5</v>
      </c>
      <c r="E4" s="14">
        <f t="shared" si="0"/>
        <v>109</v>
      </c>
    </row>
    <row r="5" spans="2:5" ht="32.4" x14ac:dyDescent="0.3">
      <c r="B5" s="14" t="s">
        <v>22</v>
      </c>
      <c r="C5" s="14">
        <v>312</v>
      </c>
      <c r="D5" s="14">
        <v>5</v>
      </c>
      <c r="E5" s="14">
        <f t="shared" si="0"/>
        <v>317</v>
      </c>
    </row>
    <row r="6" spans="2:5" ht="32.4" x14ac:dyDescent="0.3">
      <c r="B6" s="14" t="s">
        <v>23</v>
      </c>
      <c r="C6" s="14">
        <v>100</v>
      </c>
      <c r="D6" s="14">
        <v>5</v>
      </c>
      <c r="E6" s="14">
        <f t="shared" si="0"/>
        <v>105</v>
      </c>
    </row>
    <row r="7" spans="2:5" ht="32.4" x14ac:dyDescent="0.3">
      <c r="B7" s="14" t="s">
        <v>24</v>
      </c>
      <c r="C7" s="14">
        <v>100</v>
      </c>
      <c r="D7" s="14">
        <v>0</v>
      </c>
      <c r="E7" s="14">
        <f t="shared" si="0"/>
        <v>100</v>
      </c>
    </row>
    <row r="8" spans="2:5" ht="32.4" x14ac:dyDescent="0.3">
      <c r="B8" s="14" t="s">
        <v>25</v>
      </c>
      <c r="C8" s="14">
        <v>169</v>
      </c>
      <c r="D8" s="14">
        <v>0</v>
      </c>
      <c r="E8" s="14">
        <f t="shared" si="0"/>
        <v>169</v>
      </c>
    </row>
    <row r="9" spans="2:5" ht="32.4" x14ac:dyDescent="0.3">
      <c r="B9" s="14" t="s">
        <v>26</v>
      </c>
      <c r="C9" s="14">
        <v>169</v>
      </c>
      <c r="D9" s="14">
        <v>0</v>
      </c>
      <c r="E9" s="14">
        <f t="shared" si="0"/>
        <v>169</v>
      </c>
    </row>
    <row r="12" spans="2:5" ht="16.2" x14ac:dyDescent="0.4">
      <c r="B12" s="4" t="s">
        <v>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1.Функциональный чек-лист</vt:lpstr>
      <vt:lpstr>2. Чек-лист Информ безопасности</vt:lpstr>
      <vt:lpstr>3.Архитектурный чек-лист</vt:lpstr>
      <vt:lpstr>4. Сайзинг</vt:lpstr>
      <vt:lpstr>5.Технические требования</vt:lpstr>
      <vt:lpstr>6.Необходимые лицензии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Хайитов Шерзодбек Эркинжон угли</dc:creator>
  <cp:lastModifiedBy>Сорокин Евгений Олегович</cp:lastModifiedBy>
  <dcterms:created xsi:type="dcterms:W3CDTF">2024-12-19T03:59:39Z</dcterms:created>
  <dcterms:modified xsi:type="dcterms:W3CDTF">2026-02-20T05:28:54Z</dcterms:modified>
</cp:coreProperties>
</file>